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30" windowWidth="22755" windowHeight="9750" firstSheet="6" activeTab="4"/>
  </bookViews>
  <sheets>
    <sheet name="tổ chức công lập" sheetId="1" r:id="rId1"/>
    <sheet name="tổ chức theo vụ việc" sheetId="2" r:id="rId2"/>
    <sheet name="GĐVTP PHÁP Y" sheetId="3" r:id="rId3"/>
    <sheet name="GĐV Pháp y tâm thần" sheetId="4" r:id="rId4"/>
    <sheet name="GĐV KỸ THUẬT HS" sheetId="5" r:id="rId5"/>
    <sheet name="GĐV Xây dựng" sheetId="6" r:id="rId6"/>
    <sheet name="GĐV nông nghiệp" sheetId="7" r:id="rId7"/>
    <sheet name="GĐV văn hóa" sheetId="8" r:id="rId8"/>
    <sheet name="GĐV TC-KT" sheetId="9" r:id="rId9"/>
    <sheet name="GĐV Thông tin TT" sheetId="10" r:id="rId10"/>
    <sheet name="GĐV Môi trường" sheetId="11" r:id="rId11"/>
    <sheet name="Người GĐTP theo vụ việc" sheetId="12" r:id="rId12"/>
    <sheet name="DS miễn nhiệm" sheetId="13" r:id="rId13"/>
  </sheets>
  <definedNames/>
  <calcPr fullCalcOnLoad="1"/>
</workbook>
</file>

<file path=xl/sharedStrings.xml><?xml version="1.0" encoding="utf-8"?>
<sst xmlns="http://schemas.openxmlformats.org/spreadsheetml/2006/main" count="770" uniqueCount="358">
  <si>
    <t>STT</t>
  </si>
  <si>
    <t>Tên tổ chức</t>
  </si>
  <si>
    <t>Địa chỉ</t>
  </si>
  <si>
    <t>Điện thoại</t>
  </si>
  <si>
    <t>Website</t>
  </si>
  <si>
    <t>Ghi chú (nếu có)</t>
  </si>
  <si>
    <t>Phòng Kỹ thuật hình sự Công an tỉnh Thừa Thiên Huế</t>
  </si>
  <si>
    <t>27 Trần Cao Vân, thành phố Huế, tỉnh Thừa Thiên Huế</t>
  </si>
  <si>
    <t>https://phapy.thuathienhue.gov.vn</t>
  </si>
  <si>
    <t>Trung tâm pháp y tâm thần khu vực Miền Trung</t>
  </si>
  <si>
    <t>39 Phạm Thị Liên, phường Kim Long, thành phố Huế, tỉnh Thừa Thiên Huế</t>
  </si>
  <si>
    <t>Trực thuộc Bộ Y tế</t>
  </si>
  <si>
    <t>TỔ CHỨC GIÁM ĐỊNH TƯ PHÁP CÔNG LẬP</t>
  </si>
  <si>
    <t>Chuyên ngành giám định</t>
  </si>
  <si>
    <t>Địa chỉ trụ sở</t>
  </si>
  <si>
    <t>Kinh nghiệm</t>
  </si>
  <si>
    <t>Nội dung giám định</t>
  </si>
  <si>
    <t>Loại công trình</t>
  </si>
  <si>
    <t>Sở Khoa học và Công nghệ tỉnh Thừa Thiên Huế</t>
  </si>
  <si>
    <t>Lĩnh vực đo lường</t>
  </si>
  <si>
    <t>24 Lê Lợi, thành phố Huế, tỉnh Thừa Thiên Huế</t>
  </si>
  <si>
    <t>Phân viện Điều tra, Quy hoạch rừng Trung Trung bộ</t>
  </si>
  <si>
    <t>Điều tra cơ bản tài nguyên rừng, quy hoạch, khảo sát, đo đạc, thiết kế rừng và đất quy hoạch lâm nghiệp và thực hiện các dịch vụ tư vấn về lâm nghiệp</t>
  </si>
  <si>
    <t>6/1 Đoàn Hữu Trưng, thành phố Huế, tỉnh Thừa Thiên Huế</t>
  </si>
  <si>
    <t>3</t>
  </si>
  <si>
    <t>Trung tâm Giám định chất lượng xây dựng Thừa Thiên Huế</t>
  </si>
  <si>
    <t>Sự tuân thủ các quy định của pháp luật trong hoạt động đầu tư xây dựng đối với các công trình cấp II trở xuống.</t>
  </si>
  <si>
    <t>Công trình dân dụng, công nghiệp, nông nghiệp và phát triển nông thôn, giao thông và hạ tầng kỹ thuật</t>
  </si>
  <si>
    <t>Khu QH Vỹ dạ 7, Phường Vỹ Dạ, thành phố Huế, tỉnh Thừa Thiên Huế</t>
  </si>
  <si>
    <t>16 năm</t>
  </si>
  <si>
    <t>Chất lượng khảo sát xây dựng, thiết kế xây dựng đối với các công trình cấp II trở xuống</t>
  </si>
  <si>
    <t>Công trình dân dụng, công nghiệp và hạ tầng kỹ thuật</t>
  </si>
  <si>
    <t>Chất lượng bộ phận công trình xây dựng, công trình xây dựng, sự cố công trình cấp II trở xuống.</t>
  </si>
  <si>
    <t>Chất lượng vật liệu, sản phẩm xây dựng, thiết bị công trình cấp II trở xuống</t>
  </si>
  <si>
    <t>Chi phí đầu tư xây dựng công trình, giá trị công trình và các chi phí khác hạng II</t>
  </si>
  <si>
    <t>Công ty cổ phần Tư vấn xây dựng Thừa Thiên Huế</t>
  </si>
  <si>
    <t>Số 28 Lý Thường Kiệt, thành phố Huế, tỉnh Thừa Thiên Huế</t>
  </si>
  <si>
    <t>19 năm</t>
  </si>
  <si>
    <t>Chi phí đầu tư xây dựng công trình, giá trị công trình và các chi phí khác công trình cấp II trở xuống</t>
  </si>
  <si>
    <t>Công ty cổ phần tư vấn xây dựng số 1 Thừa Thiên Huế</t>
  </si>
  <si>
    <t xml:space="preserve">Chất lượng khảo sát xây dựng, thiết kế xây dựng công trình cấp II trở xuống </t>
  </si>
  <si>
    <t>17 năm</t>
  </si>
  <si>
    <t>Công ty cổ phần Tư vấn giao thông Thừa Thiên Huế</t>
  </si>
  <si>
    <t>Công trình giao thông, hạ tầng kỹ thuật</t>
  </si>
  <si>
    <t>Số 15A Nguyễn Huệ, thành phố Huế, tỉnh Thừa Thiên Huế</t>
  </si>
  <si>
    <t>Công ty cổ phần tư vấn Đầu tư và Xây dựng Thừa Thiên Huế</t>
  </si>
  <si>
    <t>Công trình nông nghiệp và phát triển nông thôn</t>
  </si>
  <si>
    <t>Số 93 Phạm Văn Đồng, thành phố Huế, tỉnh Thừa Thiên Huế</t>
  </si>
  <si>
    <t>Chi phí đầu tư xây dựng công trình, giá trị công trình và các chi phí khác hạng III</t>
  </si>
  <si>
    <t>Công ty TNHH Tư vấn và Xây dựng Trí Huy</t>
  </si>
  <si>
    <t>Chất lượng khảo sát xây dựng, thiết kế xây dựng đối với các công trình cấp III trở xuống</t>
  </si>
  <si>
    <t>Lô H15, đường số 6, Khu Đô thị mới An Cựu, An Đông, thành phố Huế, tỉnh Thừa Thiên Huế</t>
  </si>
  <si>
    <t>12 năm</t>
  </si>
  <si>
    <t>Chất lượng bộ phận công trình xây dựng, công trình xây dựng, sự cố công trình cấp III trở xuống.</t>
  </si>
  <si>
    <t>Chất lượng vật liệu, sản phẩm xây dựng, thiết bị công trình cấp III trở xuống</t>
  </si>
  <si>
    <t>Chi phí đầu tư xây dựng công trình, giá trị công trình và các chi phí khác công trình cấp III trở xuống</t>
  </si>
  <si>
    <t>Trung tâm Khuyến công và Tư vấn phát triển công nghiệp tỉnh Thừa Thiên Huế</t>
  </si>
  <si>
    <t xml:space="preserve">Sự tuân thủ các quy định của pháp luật trong hoạt động đầu tư xây dựng đối với các công trình cấp III trở xuống. </t>
  </si>
  <si>
    <t>Công trình điện đến 35 KV</t>
  </si>
  <si>
    <t>31 Bùi Thị Xuân, thành phố Huế, tỉnh Thừa Thiên Huế</t>
  </si>
  <si>
    <t>04 năm</t>
  </si>
  <si>
    <t>Chất lượng khảo sát xây dựng, thiết kế xây dựng công trình cấp III trở xuống</t>
  </si>
  <si>
    <t>Công ty Điện lực Thừa Thiên Huế</t>
  </si>
  <si>
    <t>Sự tuân thủ các quy định của pháp luật trong hoạt động đầu tư xây dựng đối với các công trình cấp III trở xuống.</t>
  </si>
  <si>
    <t>Số 32 Lý Thường Kiệt, thành phố Huế, tỉnh Thừa Thiên Huế</t>
  </si>
  <si>
    <t>01 năm</t>
  </si>
  <si>
    <t>Chất lượng khảo sát xây dựng, thiết kế xây dựng công trình cấp II trở xuống</t>
  </si>
  <si>
    <t>Chất lượng bộ phận công trình xây dựng, công trình xây dựng, sự cố công trình cấp II trở xuống</t>
  </si>
  <si>
    <t xml:space="preserve">- Trên 50 năm kinh nghiệm trong lĩnh vực điều tra, quy hoạch, đo đạc thiết kế và dịch vụ tư vấn lâm nghiệp.
'- Gần 10 năm kinh nghiệm giám định tư pháp theo vụ việc trong lĩnh vực chuyên môn theo các Quyết định trưng cầu giám định nguyên nhân mất rừng của các cơ quan chức năng tỉnh Thừa Thiên Huế, Quảng Binh.
</t>
  </si>
  <si>
    <t>Họ và tên</t>
  </si>
  <si>
    <t>Ngày sinh</t>
  </si>
  <si>
    <t>Ngày bổ nhiệm</t>
  </si>
  <si>
    <t>Nơi bổ nhiệm</t>
  </si>
  <si>
    <t>Tình trạng</t>
  </si>
  <si>
    <t>Nơi công tác</t>
  </si>
  <si>
    <t>Bộ ngành</t>
  </si>
  <si>
    <t>Địa phương</t>
  </si>
  <si>
    <t>Chuyên trách</t>
  </si>
  <si>
    <t>Kiêm nhiệm</t>
  </si>
  <si>
    <t>Nguyễn Hoài An</t>
  </si>
  <si>
    <t>25/05/1961</t>
  </si>
  <si>
    <t>23/09/2002</t>
  </si>
  <si>
    <t>Thừa Thiên Huế</t>
  </si>
  <si>
    <t>x</t>
  </si>
  <si>
    <t>Lê Tự Hùng</t>
  </si>
  <si>
    <t>Trần Bảo Hùng</t>
  </si>
  <si>
    <t>21/11/1966</t>
  </si>
  <si>
    <t>Bùi Đức Phú</t>
  </si>
  <si>
    <t>Hưu trí</t>
  </si>
  <si>
    <t>Lê Trọng Lân</t>
  </si>
  <si>
    <t>15/03/1961</t>
  </si>
  <si>
    <t>Ngô Văn Trung</t>
  </si>
  <si>
    <t>30/01/1958</t>
  </si>
  <si>
    <t>Nguyễn Văn Bằng</t>
  </si>
  <si>
    <t>Trang Hiếu Hùng</t>
  </si>
  <si>
    <t>27/12/1962</t>
  </si>
  <si>
    <t>Nguyễn Thị Nguyệt Ánh</t>
  </si>
  <si>
    <t>Bùi Đức Hòa</t>
  </si>
  <si>
    <t>15/3/1988</t>
  </si>
  <si>
    <t>27/12/2018</t>
  </si>
  <si>
    <t>Phòng Kỹ thuật hình sự - Công an tỉnh Thừa Thiên Huế</t>
  </si>
  <si>
    <t>Nguyễn Hữu Phong</t>
  </si>
  <si>
    <t>24/11/1991</t>
  </si>
  <si>
    <t>20/7/2021</t>
  </si>
  <si>
    <t>GIÁM ĐỊNH VIÊN PHÁP Y</t>
  </si>
  <si>
    <t>Trường Đại học Y Dược Huế</t>
  </si>
  <si>
    <t>X</t>
  </si>
  <si>
    <t>Bệnh viện TW Huế</t>
  </si>
  <si>
    <t>Trung tâm Pháp y tỉnh TT. Huế</t>
  </si>
  <si>
    <t>Chu Văn Phúc</t>
  </si>
  <si>
    <t>21/12/1971</t>
  </si>
  <si>
    <t>Hóa học, đường vân</t>
  </si>
  <si>
    <t>Nguyễn Đắc Định</t>
  </si>
  <si>
    <t>Sinh học</t>
  </si>
  <si>
    <t>Nguyễn Thị Diệu Anh</t>
  </si>
  <si>
    <t>Tài liệu</t>
  </si>
  <si>
    <t>Nguyễn Thị Thủy</t>
  </si>
  <si>
    <t>27/02/2007</t>
  </si>
  <si>
    <t>Tài liệu, đường vân</t>
  </si>
  <si>
    <t>Lê Văn Tường</t>
  </si>
  <si>
    <t>26/04/1978</t>
  </si>
  <si>
    <t>27/08/2008</t>
  </si>
  <si>
    <t>Đường vân</t>
  </si>
  <si>
    <t>Đoàn Thanh Chinh</t>
  </si>
  <si>
    <t>Nguyễn Ngọc Cử</t>
  </si>
  <si>
    <t>16/06/1977</t>
  </si>
  <si>
    <t>Nguyễn Huy Trung</t>
  </si>
  <si>
    <t>14/07/1979</t>
  </si>
  <si>
    <t>Dấu vết cơ học, súng đạn</t>
  </si>
  <si>
    <t>Đinh Thế Tùng</t>
  </si>
  <si>
    <t>18/07/1982</t>
  </si>
  <si>
    <t>Trần Nam</t>
  </si>
  <si>
    <t>25/12/1980</t>
  </si>
  <si>
    <t>22/01/2015</t>
  </si>
  <si>
    <t>Hóa học cháy nổ</t>
  </si>
  <si>
    <t>Phạm Ngọc Giang</t>
  </si>
  <si>
    <t>21/7/2017</t>
  </si>
  <si>
    <t>Đặng Văn Quốc</t>
  </si>
  <si>
    <t>15/5/2018</t>
  </si>
  <si>
    <t>Trần Tuấn Mẫn</t>
  </si>
  <si>
    <t>27/4/1980</t>
  </si>
  <si>
    <t>Kỹ thuật số, điện tử</t>
  </si>
  <si>
    <t>Phạm Văn Pháp</t>
  </si>
  <si>
    <t>Ghi chú</t>
  </si>
  <si>
    <t>GIÁM ĐỊNH VIÊN KỸ THUẬT HÌNH SỰ</t>
  </si>
  <si>
    <t>Nguyễn Đại Viên</t>
  </si>
  <si>
    <t>24/08/1967</t>
  </si>
  <si>
    <t>14/06/2006</t>
  </si>
  <si>
    <t>GIÁM ĐỊNH VIÊN TƯ PHÁP TRONG LĨNH VỰC XÂY DỰNG</t>
  </si>
  <si>
    <t>Sở Xây dựng TT. Huế</t>
  </si>
  <si>
    <t>Lê Hạ</t>
  </si>
  <si>
    <t>17/01/2008</t>
  </si>
  <si>
    <t>Nguyễn Hữu Huy</t>
  </si>
  <si>
    <t>25/12/1966</t>
  </si>
  <si>
    <t>Trần Văn Tâm</t>
  </si>
  <si>
    <t>Lê Thanh An</t>
  </si>
  <si>
    <t>16/02/1967</t>
  </si>
  <si>
    <t>Phan Thanh Hùng</t>
  </si>
  <si>
    <t>Trần Vũ Ngọc Hùng</t>
  </si>
  <si>
    <t>25/12/1981</t>
  </si>
  <si>
    <t>22/4/2020</t>
  </si>
  <si>
    <t>Chi cục Kiểm lâm, Sở Nông nghiệp và Phát triển nông thôn</t>
  </si>
  <si>
    <t>Tống Phước Hoàng Hiếu</t>
  </si>
  <si>
    <t>20/11/1989</t>
  </si>
  <si>
    <t>Tống Phước Long</t>
  </si>
  <si>
    <t>Chi cục Kiểm lâm, Sở Nông nghiệp và Phát triển nông thôn</t>
  </si>
  <si>
    <t xml:space="preserve">Trung tâm quy hoạch và thiết kế nông lâm nghiệp, Sở NN &amp; PTNT tỉnh Thừa Thiên Huế </t>
  </si>
  <si>
    <t>Chi cục Chăn nuôi và Thú y, Sở NN &amp; PTNT tỉnh Thừa Thiên Huế</t>
  </si>
  <si>
    <t xml:space="preserve">Chi cục Kiểm lâm, Sở NN &amp; PTNT tỉnh Thừa Thiên Huế </t>
  </si>
  <si>
    <t>Nguyễn Quê</t>
  </si>
  <si>
    <t>21/02/2003</t>
  </si>
  <si>
    <t>Nguyễn Thanh Hải</t>
  </si>
  <si>
    <t>27/09/1964</t>
  </si>
  <si>
    <t>Trung tâm Văn hóa tỉnh Thừa Thiên Huế</t>
  </si>
  <si>
    <t>Đỗ Hữu Hà</t>
  </si>
  <si>
    <t>16/04/1961</t>
  </si>
  <si>
    <t>Thư viện tổng hợp tỉnh Thừa Thiên Huế</t>
  </si>
  <si>
    <t>Nguyễn Ngọc Bình</t>
  </si>
  <si>
    <t>16/11/1958</t>
  </si>
  <si>
    <t>Lê Viết Xuân</t>
  </si>
  <si>
    <t>14/06/1956</t>
  </si>
  <si>
    <t>Lê Duy Sơn</t>
  </si>
  <si>
    <t>31/12/1961</t>
  </si>
  <si>
    <t>Nguyễn Hữu Thông</t>
  </si>
  <si>
    <t>GIÁM ĐỊNH VIÊN TƯ PHÁP TRONG LĨNH VỰC VĂN HÓA</t>
  </si>
  <si>
    <t>Đại học Khoa học Huế</t>
  </si>
  <si>
    <t>Nguyễn Quang Tố</t>
  </si>
  <si>
    <t>13/11/2006</t>
  </si>
  <si>
    <t>Sở Tài chính</t>
  </si>
  <si>
    <t>Hồ Viết Quý</t>
  </si>
  <si>
    <t>25/09/1966</t>
  </si>
  <si>
    <t>Ngô Cẩm</t>
  </si>
  <si>
    <t>25/05/2012</t>
  </si>
  <si>
    <t>Bộ Tài chính</t>
  </si>
  <si>
    <t>Phan Hữu Quang</t>
  </si>
  <si>
    <t>30/12/1960</t>
  </si>
  <si>
    <t>Lê Văn Hà</t>
  </si>
  <si>
    <t>30/04/1962</t>
  </si>
  <si>
    <t>Phòng kiểm tra thuế số 01, Cục thuế tỉnh</t>
  </si>
  <si>
    <t>Nguyễn Văn Thái</t>
  </si>
  <si>
    <t>Phòng Quản lý đất, Cục thuế tỉnh</t>
  </si>
  <si>
    <t>Hà Xuân Ngọc</t>
  </si>
  <si>
    <t>14/04/1968</t>
  </si>
  <si>
    <t>Đỗ Thị Ái Hương</t>
  </si>
  <si>
    <t>17/04/1974</t>
  </si>
  <si>
    <t>Nguyễn Thanh Hoàng</t>
  </si>
  <si>
    <t>Phan Quang Trọng</t>
  </si>
  <si>
    <t>25/5/2012</t>
  </si>
  <si>
    <t>Mai Văn Viết Diễn</t>
  </si>
  <si>
    <t>Nguyễn Công Thiện</t>
  </si>
  <si>
    <t>04/121967</t>
  </si>
  <si>
    <t>27/12/2017</t>
  </si>
  <si>
    <t>Đội trưởng đội kiểm tra thuế số 2, Chi cục thuế thành phố Huế</t>
  </si>
  <si>
    <t>Văn Công Bình</t>
  </si>
  <si>
    <t>25/5/1968</t>
  </si>
  <si>
    <t>Phó trường Phòng Thanh tra, kiểm tra 3, Văn phòng Cục thuế</t>
  </si>
  <si>
    <t>Nguyễn Đức Chi</t>
  </si>
  <si>
    <t>26/7/1961</t>
  </si>
  <si>
    <t>Đội trưởng đội NVQL thuế, Chi cục thuế Nam Đông</t>
  </si>
  <si>
    <t>Dương Hoàng Giang</t>
  </si>
  <si>
    <t>23/9/1972</t>
  </si>
  <si>
    <t>Phó đội trưởng đội kiểm tra thuế Chi cục thuế khu vực Hương Điền</t>
  </si>
  <si>
    <t>Nguyễn Xuân Tân</t>
  </si>
  <si>
    <t>30/6/1963</t>
  </si>
  <si>
    <t>Phó Trưởng phòng thanh tra, kiểm tra thuế số 2, Cục Thuế tỉnh</t>
  </si>
  <si>
    <t>Lê Minh Hưng</t>
  </si>
  <si>
    <t>Phó Chi cục trưởng, Chi Cục thuế khu vực Hương Phú</t>
  </si>
  <si>
    <t>Trần Phước Ngọc</t>
  </si>
  <si>
    <t>Phó Chi cục trưởng, Chi Cục thuế thành phố Huế</t>
  </si>
  <si>
    <t>GIÁM ĐỊNH VIÊN TƯ PHÁP TRONG LĨNH VỰC TÀI CHÍNH - KẾ TOÁN</t>
  </si>
  <si>
    <t>Thanh tra Cục thuế tỉnh</t>
  </si>
  <si>
    <t>Chi cục thuế thị xã Hương Trà</t>
  </si>
  <si>
    <t>Chi cục thuế huyện A Lưới</t>
  </si>
  <si>
    <t>Chi cục thuế huyện Quảng Điền</t>
  </si>
  <si>
    <t>Chi cục thuế thị xã Hương Thủy</t>
  </si>
  <si>
    <t>Chi cục thuế huyện Phú Lộc</t>
  </si>
  <si>
    <t>Hoàng Thị Hồng Gấm</t>
  </si>
  <si>
    <t>22/01/2019</t>
  </si>
  <si>
    <t>Sở Thông tin và Truyền thông</t>
  </si>
  <si>
    <t>Hồ Thủy Sơn</t>
  </si>
  <si>
    <t>26/7/1979</t>
  </si>
  <si>
    <t>Nguyễn Hồng Quân</t>
  </si>
  <si>
    <t>19/8/1977</t>
  </si>
  <si>
    <t>Nguyễn Hữu Lương</t>
  </si>
  <si>
    <t>Võ Văn Khoái</t>
  </si>
  <si>
    <t>Lê Sĩ Tuấn</t>
  </si>
  <si>
    <t>14/9/1988</t>
  </si>
  <si>
    <t>Trần Thị Kim Quy</t>
  </si>
  <si>
    <t>Nguyễn Huy Hiển</t>
  </si>
  <si>
    <t>23/10/2020</t>
  </si>
  <si>
    <t>GIÁM ĐỊNH VIÊN TƯ PHÁP TRONG LĨNH VỰC THÔNG TIN - TRUYỀN THÔNG</t>
  </si>
  <si>
    <t>Ngô Đình Thư</t>
  </si>
  <si>
    <t>Bộ Y tế</t>
  </si>
  <si>
    <t>Nguyễn Đăng Nguyên</t>
  </si>
  <si>
    <t>Hoàng Thị Anh Đào</t>
  </si>
  <si>
    <t>HĐLĐ</t>
  </si>
  <si>
    <t>Tôn Thất Hưng</t>
  </si>
  <si>
    <t>19/01/1956</t>
  </si>
  <si>
    <t>Ngô Văn Lương</t>
  </si>
  <si>
    <t>26/11/1956</t>
  </si>
  <si>
    <t>Nguyễn Đắc Huy</t>
  </si>
  <si>
    <t>27/02/1991</t>
  </si>
  <si>
    <t xml:space="preserve">Trung tâm
pháp y tâm thần
khu vực Miền Trung,
Bộ Y tế
</t>
  </si>
  <si>
    <r>
      <t xml:space="preserve">DANH SÁCH TỔ CHỨC GIÁM ĐỊNH TƯ PHÁP THEO VỤ VIỆC
</t>
    </r>
    <r>
      <rPr>
        <b/>
        <i/>
        <sz val="14"/>
        <color indexed="8"/>
        <rFont val="Times New Roman"/>
        <family val="1"/>
      </rPr>
      <t>(Kèm theo Quyết định số 2613/QĐ-UBND ngày 15 tháng 10 năm 2021 
của Ủy ban nhân dân tỉnh Thừa Thiên Huế)</t>
    </r>
    <r>
      <rPr>
        <b/>
        <sz val="14"/>
        <color indexed="8"/>
        <rFont val="Times New Roman"/>
        <family val="1"/>
      </rPr>
      <t xml:space="preserve">
</t>
    </r>
  </si>
  <si>
    <t>Kinh nghiệm trong hoạt động chuyên môn</t>
  </si>
  <si>
    <t>Hồ Văn Nhân</t>
  </si>
  <si>
    <t>Xây dựng</t>
  </si>
  <si>
    <t>Trên 30 năm</t>
  </si>
  <si>
    <t>Sở Xây dựng</t>
  </si>
  <si>
    <t>Phạm Minh Tâm</t>
  </si>
  <si>
    <t>Trên 14 năm</t>
  </si>
  <si>
    <t>Mai Thị Minh Thủy</t>
  </si>
  <si>
    <t>25/11/1967</t>
  </si>
  <si>
    <t>Trên 16 năm</t>
  </si>
  <si>
    <t>Nguyễn Đắc Phước</t>
  </si>
  <si>
    <t>20/10/1979</t>
  </si>
  <si>
    <t>Trên 10 năm</t>
  </si>
  <si>
    <t>Nguyễn Trần Nhật Minh</t>
  </si>
  <si>
    <t>26/04/1980</t>
  </si>
  <si>
    <t>Mai Viết Thành Nhân</t>
  </si>
  <si>
    <t>28/05/1981</t>
  </si>
  <si>
    <t>Trên 09 năm</t>
  </si>
  <si>
    <t>Trương Thị Thu Thủy</t>
  </si>
  <si>
    <t>Tài chính</t>
  </si>
  <si>
    <t>Trên 7 năm</t>
  </si>
  <si>
    <t>Nguyễn Thuận Hóa</t>
  </si>
  <si>
    <t>26/11/1969</t>
  </si>
  <si>
    <t>Điện năng</t>
  </si>
  <si>
    <t>Trên 25 năm</t>
  </si>
  <si>
    <t>Sở Công thương</t>
  </si>
  <si>
    <t>Đinh Ngọc Hùng</t>
  </si>
  <si>
    <t>24/9/1984</t>
  </si>
  <si>
    <t>Kỹ thuật an toàn công nghiệp</t>
  </si>
  <si>
    <t>Hồ Lê Thùy Dương</t>
  </si>
  <si>
    <t>Sở hữu công nghiệp</t>
  </si>
  <si>
    <t>Sở Khoa học và công nghệ</t>
  </si>
  <si>
    <t>Môi trường</t>
  </si>
  <si>
    <t>Đo đạc Bản đồ và viễn thám</t>
  </si>
  <si>
    <t>Đất đai</t>
  </si>
  <si>
    <t>Địa chất, khoáng sản và tài nguyên nước</t>
  </si>
  <si>
    <t>Biển đảo và đầm phá</t>
  </si>
  <si>
    <t xml:space="preserve">DANH SÁCH NGƯỜI GIÁM ĐỊNH TƯ PHÁP THEO VỤ VIỆC
</t>
  </si>
  <si>
    <t>Lê Nhị Chương</t>
  </si>
  <si>
    <t>nghỉ hưu</t>
  </si>
  <si>
    <t>Lĩnh vực</t>
  </si>
  <si>
    <t>pháp y</t>
  </si>
  <si>
    <t>Đơn vị công tác</t>
  </si>
  <si>
    <t>Lý do miễn nhiệm</t>
  </si>
  <si>
    <t>2297/QĐ-UBND</t>
  </si>
  <si>
    <t>ngày miễn nhiệm</t>
  </si>
  <si>
    <t>Quyết định</t>
  </si>
  <si>
    <t>16/9/2021</t>
  </si>
  <si>
    <t>DANH SÁCH MIỄN NHIỆM GIÁM ĐỊNH VIÊN TƯ PHÁP</t>
  </si>
  <si>
    <t>Phòng Kỹ thuật hình sự, Công an tỉnh Thừa Thiên Huế</t>
  </si>
  <si>
    <t>GIÁM ĐỊNH VIÊN PHÁP Y TÂM THẦN</t>
  </si>
  <si>
    <r>
      <t xml:space="preserve">GIÁM ĐỊNH VIÊN TƯ PHÁP TRONG LĨNH VỰC NÔNG NGHIỆP
</t>
    </r>
    <r>
      <rPr>
        <b/>
        <i/>
        <sz val="14"/>
        <color indexed="8"/>
        <rFont val="Times New Roman"/>
        <family val="1"/>
      </rPr>
      <t xml:space="preserve">(Quyết định số 134/QĐ-UBND ngày 17/01/2008 và Quyết định số 1040/QĐ-UBND ngày 22/4/2020)  </t>
    </r>
  </si>
  <si>
    <t>Trung tâm Giám định Y khoa – Pháp y tỉnh Thừa Thiên Huế</t>
  </si>
  <si>
    <t>Đã nghỉ hưu (theo CV 4623/SXD-CCGĐ ngày 03/12/2021)</t>
  </si>
  <si>
    <t>Nguyễn Xuân Ngọc</t>
  </si>
  <si>
    <t>Quyền tác giả, quyền liên quan</t>
  </si>
  <si>
    <t>Trên 5 năm</t>
  </si>
  <si>
    <t>Thanh tra Sở Văn hóa và Thể thao tỉnh Thừa Thiên Huế</t>
  </si>
  <si>
    <t>Dương Hồng Lam</t>
  </si>
  <si>
    <t>Phòng Quản lý Văn hóa, Sở Văn hóa và Thể thao tỉnh Thừa Thiên Huế</t>
  </si>
  <si>
    <t>Đỗ Văn Lân</t>
  </si>
  <si>
    <t>Sản phẩm văn hóa</t>
  </si>
  <si>
    <t>Trần Tuấn Anh</t>
  </si>
  <si>
    <t>Phòng Quản lý Di sản văn hóa, Sở Văn hóa và Thể thao tỉnh Thừa Thiên Huế</t>
  </si>
  <si>
    <t xml:space="preserve">Di vật, cổ vật </t>
  </si>
  <si>
    <t>La Thiên Phương</t>
  </si>
  <si>
    <t>Bảo tàng, Lịch sử, Sở Văn hóa và Thể thao tỉnh Thừa Thiên Huế</t>
  </si>
  <si>
    <t xml:space="preserve">Quyết định  số 3353 /QĐ-UBND ngày 22/12/2021 của UBND tỉnh về việc công nhận người giám định tư pháp theo vụ việc trong lĩnh vực văn hóa  </t>
  </si>
  <si>
    <t>28 năm</t>
  </si>
  <si>
    <t>Phó Chi cụ trưởng Chi cục QLĐĐ, Sở Tài nguyên và Môi trường tỉnh Thừa Thiên Huế</t>
  </si>
  <si>
    <t xml:space="preserve">25 năm </t>
  </si>
  <si>
    <t xml:space="preserve">Phó Chi cục Trưởng phụ trách
Chi cục Bảo vệ môi trường, Sở Tài nguyên và Môi trường tỉnh Thừa Thiên Huế 
</t>
  </si>
  <si>
    <t xml:space="preserve">20 năm </t>
  </si>
  <si>
    <t xml:space="preserve">Trưởng phòng
Phòng Quản lý Tài nguyên, Sở Tài nguyên và Môi trường tỉnh Thừa Thiên Huế 
</t>
  </si>
  <si>
    <t xml:space="preserve">11 năm </t>
  </si>
  <si>
    <t xml:space="preserve">12 năm </t>
  </si>
  <si>
    <t xml:space="preserve">Phó trưởng phòng đăng ký thống kê Chi cục QLĐĐ, Sở Tài nguyên và Môi trường tỉnh Thừa Thiên Huế 
</t>
  </si>
  <si>
    <t xml:space="preserve">Chuyên viên
Phòng Biển, Đảo, Đầm phá và Biến đổi khí hậu, Sở Tài nguyên và Môi trường tỉnh Thừa Thiên Huế </t>
  </si>
  <si>
    <t>Quyết định số 331/QĐ-UBND ngày 27/01/2022 của UBND tỉnh Thừa Thiên Huế Công nhận người giám định tư pháp theo vụ việc trong lĩnh vực tài nguyên và môi trường</t>
  </si>
  <si>
    <r>
      <t>Nguy</t>
    </r>
    <r>
      <rPr>
        <sz val="12"/>
        <color indexed="8"/>
        <rFont val="Times New Roman"/>
        <family val="1"/>
      </rPr>
      <t xml:space="preserve">ễn Thanh Vinh </t>
    </r>
  </si>
  <si>
    <r>
      <t>Nguy</t>
    </r>
    <r>
      <rPr>
        <sz val="12"/>
        <color indexed="8"/>
        <rFont val="Times New Roman"/>
        <family val="1"/>
      </rPr>
      <t>ễn Hoàng Phước</t>
    </r>
  </si>
  <si>
    <r>
      <t>Nguy</t>
    </r>
    <r>
      <rPr>
        <sz val="12"/>
        <color indexed="8"/>
        <rFont val="Times New Roman"/>
        <family val="1"/>
      </rPr>
      <t>ễn Mạnh Đại Lân</t>
    </r>
  </si>
  <si>
    <r>
      <t>Nguy</t>
    </r>
    <r>
      <rPr>
        <sz val="12"/>
        <color indexed="8"/>
        <rFont val="Times New Roman"/>
        <family val="1"/>
      </rPr>
      <t>ễn Thị Phương Thảo</t>
    </r>
  </si>
  <si>
    <r>
      <t>Nguy</t>
    </r>
    <r>
      <rPr>
        <sz val="12"/>
        <color indexed="8"/>
        <rFont val="Times New Roman"/>
        <family val="1"/>
      </rPr>
      <t xml:space="preserve">ễn Thị Ngọc Thanh </t>
    </r>
  </si>
  <si>
    <t>Tỉnh lộ 10, Lại Thế, phường Phú Thượng, thành phố Huế, tỉnh Thừa Thiên Huế</t>
  </si>
  <si>
    <t>GIÁM ĐỊNH VIÊN TƯ PHÁP TRONG LĨNH VỰC MÔI TRƯỜNG</t>
  </si>
  <si>
    <t xml:space="preserve">Châu Mạnh Quỳnh </t>
  </si>
  <si>
    <t>Lý Thành Trung</t>
  </si>
  <si>
    <t>Sở TN và MT</t>
  </si>
  <si>
    <t>Quyết định số 1388/QĐ-UBND ngày 10/6/2022</t>
  </si>
  <si>
    <t>Đinh Xuân Hoàng</t>
  </si>
  <si>
    <t>Dương Thị Việt Hà</t>
  </si>
  <si>
    <t>06/9/1983</t>
  </si>
  <si>
    <t>Phòng KTHS Công an tỉnh</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</si>
</sst>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Z$&quot;#,##0_);\(&quot;Z$&quot;#,##0\)"/>
    <numFmt numFmtId="165" formatCode="&quot;Z$&quot;#,##0_);[Red]\(&quot;Z$&quot;#,##0\)"/>
    <numFmt numFmtId="166" formatCode="&quot;Z$&quot;#,##0.00_);\(&quot;Z$&quot;#,##0.00\)"/>
    <numFmt numFmtId="167" formatCode="&quot;Z$&quot;#,##0.00_);[Red]\(&quot;Z$&quot;#,##0.00\)"/>
    <numFmt numFmtId="168" formatCode="_(&quot;Z$&quot;* #,##0_);_(&quot;Z$&quot;* \(#,##0\);_(&quot;Z$&quot;* &quot;-&quot;_);_(@_)"/>
    <numFmt numFmtId="169" formatCode="_(&quot;Z$&quot;* #,##0.00_);_(&quot;Z$&quot;* \(#,##0.00\);_(&quot;Z$&quot;* &quot;-&quot;??_);_(@_)"/>
    <numFmt numFmtId="170" formatCode="&quot;Yes&quot;;&quot;Yes&quot;;&quot;No&quot;"/>
    <numFmt numFmtId="171" formatCode="&quot;True&quot;;&quot;True&quot;;&quot;False&quot;"/>
    <numFmt numFmtId="172" formatCode="&quot;On&quot;;&quot;On&quot;;&quot;Off&quot;"/>
    <numFmt numFmtId="173" formatCode="[$€-2]\ #,##0.00_);[Red]\([$€-2]\ #,##0.00\)"/>
  </numFmts>
  <fonts count="59">
    <font>
      <sz val="11"/>
      <color theme="1"/>
      <name val="Calibri"/>
      <family val="2"/>
    </font>
    <font>
      <sz val="11"/>
      <color indexed="8"/>
      <name val="Calibri"/>
      <family val="2"/>
    </font>
    <font>
      <b/>
      <sz val="14"/>
      <color indexed="8"/>
      <name val="Times New Roman"/>
      <family val="1"/>
    </font>
    <font>
      <b/>
      <i/>
      <sz val="14"/>
      <color indexed="8"/>
      <name val="Times New Roman"/>
      <family val="1"/>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color indexed="8"/>
      <name val="Times New Roman"/>
      <family val="1"/>
    </font>
    <font>
      <sz val="13"/>
      <color indexed="8"/>
      <name val="Times New Roman"/>
      <family val="1"/>
    </font>
    <font>
      <sz val="14"/>
      <color indexed="8"/>
      <name val="Times New Roman"/>
      <family val="1"/>
    </font>
    <font>
      <b/>
      <sz val="12"/>
      <color indexed="8"/>
      <name val="Times New Roman"/>
      <family val="1"/>
    </font>
    <font>
      <sz val="11"/>
      <color indexed="8"/>
      <name val="Times New Roman"/>
      <family val="1"/>
    </font>
    <font>
      <sz val="12"/>
      <color indexed="10"/>
      <name val="Times New Roman"/>
      <family val="1"/>
    </font>
    <font>
      <sz val="12"/>
      <color indexed="8"/>
      <name val="Calibri"/>
      <family val="2"/>
    </font>
    <font>
      <b/>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Times New Roman"/>
      <family val="1"/>
    </font>
    <font>
      <b/>
      <sz val="13"/>
      <color rgb="FF000000"/>
      <name val="Times New Roman"/>
      <family val="1"/>
    </font>
    <font>
      <sz val="13"/>
      <color rgb="FF000000"/>
      <name val="Times New Roman"/>
      <family val="1"/>
    </font>
    <font>
      <sz val="13"/>
      <color theme="1"/>
      <name val="Times New Roman"/>
      <family val="1"/>
    </font>
    <font>
      <sz val="12"/>
      <color rgb="FF000000"/>
      <name val="Times New Roman"/>
      <family val="1"/>
    </font>
    <font>
      <sz val="14"/>
      <color theme="1"/>
      <name val="Times New Roman"/>
      <family val="1"/>
    </font>
    <font>
      <b/>
      <sz val="12"/>
      <color rgb="FF000000"/>
      <name val="Times New Roman"/>
      <family val="1"/>
    </font>
    <font>
      <sz val="11"/>
      <color theme="1"/>
      <name val="Times New Roman"/>
      <family val="1"/>
    </font>
    <font>
      <b/>
      <sz val="14"/>
      <color rgb="FF000000"/>
      <name val="Times New Roman"/>
      <family val="1"/>
    </font>
    <font>
      <sz val="12"/>
      <color rgb="FFFF0000"/>
      <name val="Times New Roman"/>
      <family val="1"/>
    </font>
    <font>
      <sz val="12"/>
      <color theme="1"/>
      <name val="Times New Roman"/>
      <family val="1"/>
    </font>
    <font>
      <sz val="12"/>
      <color theme="1"/>
      <name val="Calibri"/>
      <family val="2"/>
    </font>
    <font>
      <b/>
      <sz val="11"/>
      <color theme="1"/>
      <name val="Times New Roman"/>
      <family val="1"/>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8">
    <xf numFmtId="0" fontId="0" fillId="0" borderId="0" xfId="0" applyFont="1" applyAlignment="1">
      <alignment/>
    </xf>
    <xf numFmtId="0" fontId="45" fillId="0" borderId="0" xfId="0" applyFont="1" applyBorder="1" applyAlignment="1">
      <alignment horizontal="center" vertical="top"/>
    </xf>
    <xf numFmtId="0" fontId="46" fillId="0" borderId="10" xfId="0" applyFont="1" applyBorder="1" applyAlignment="1">
      <alignment horizontal="center" vertical="top" wrapText="1"/>
    </xf>
    <xf numFmtId="0" fontId="47" fillId="0" borderId="10" xfId="0" applyFont="1" applyBorder="1" applyAlignment="1">
      <alignment horizontal="center" vertical="top" wrapText="1"/>
    </xf>
    <xf numFmtId="0" fontId="47" fillId="0" borderId="10" xfId="0" applyFont="1" applyBorder="1" applyAlignment="1">
      <alignment vertical="top" wrapText="1"/>
    </xf>
    <xf numFmtId="3" fontId="47" fillId="0" borderId="10" xfId="0" applyNumberFormat="1" applyFont="1" applyBorder="1" applyAlignment="1">
      <alignment horizontal="center" vertical="top" wrapText="1"/>
    </xf>
    <xf numFmtId="0" fontId="47" fillId="0" borderId="10" xfId="0" applyFont="1" applyBorder="1" applyAlignment="1">
      <alignment horizontal="justify" vertical="top" wrapText="1"/>
    </xf>
    <xf numFmtId="0" fontId="46"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47" fillId="0" borderId="10" xfId="0" applyFont="1" applyBorder="1" applyAlignment="1">
      <alignment horizontal="justify" vertical="center" wrapText="1"/>
    </xf>
    <xf numFmtId="0" fontId="47" fillId="0" borderId="10" xfId="0" applyFont="1" applyBorder="1" applyAlignment="1">
      <alignment horizontal="center" vertical="center" wrapText="1"/>
    </xf>
    <xf numFmtId="0" fontId="47" fillId="0" borderId="10" xfId="0" applyFont="1" applyBorder="1" applyAlignment="1" quotePrefix="1">
      <alignment horizontal="justify" vertical="center" wrapText="1"/>
    </xf>
    <xf numFmtId="0" fontId="45" fillId="0" borderId="0" xfId="0" applyFont="1" applyBorder="1" applyAlignment="1">
      <alignment horizontal="center" vertical="top" wrapText="1"/>
    </xf>
    <xf numFmtId="0" fontId="49" fillId="0" borderId="10" xfId="0" applyFont="1" applyBorder="1" applyAlignment="1">
      <alignment horizontal="center" vertical="center" wrapText="1"/>
    </xf>
    <xf numFmtId="0" fontId="49" fillId="0" borderId="10" xfId="0" applyFont="1" applyBorder="1" applyAlignment="1">
      <alignment vertical="center" wrapText="1"/>
    </xf>
    <xf numFmtId="14" fontId="49"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49" fillId="0" borderId="10" xfId="0" applyFont="1" applyBorder="1" applyAlignment="1">
      <alignment horizontal="justify" vertical="center" wrapText="1"/>
    </xf>
    <xf numFmtId="0" fontId="0" fillId="0" borderId="10" xfId="0" applyBorder="1" applyAlignment="1">
      <alignment vertical="top" wrapText="1"/>
    </xf>
    <xf numFmtId="0" fontId="52" fillId="0" borderId="10" xfId="0" applyFont="1" applyBorder="1" applyAlignment="1">
      <alignment/>
    </xf>
    <xf numFmtId="0" fontId="0" fillId="0" borderId="0" xfId="0" applyFont="1" applyAlignment="1">
      <alignment/>
    </xf>
    <xf numFmtId="14" fontId="49" fillId="0" borderId="10" xfId="0" applyNumberFormat="1" applyFont="1" applyBorder="1" applyAlignment="1">
      <alignment vertical="center" wrapText="1"/>
    </xf>
    <xf numFmtId="0" fontId="43" fillId="0" borderId="0" xfId="0" applyFont="1" applyAlignment="1">
      <alignment/>
    </xf>
    <xf numFmtId="0" fontId="52" fillId="0" borderId="0" xfId="0" applyFont="1" applyAlignment="1">
      <alignment/>
    </xf>
    <xf numFmtId="0" fontId="0" fillId="0" borderId="10" xfId="0" applyFont="1" applyBorder="1" applyAlignment="1">
      <alignment vertical="center"/>
    </xf>
    <xf numFmtId="0" fontId="51" fillId="0" borderId="10" xfId="0" applyFont="1" applyFill="1" applyBorder="1" applyAlignment="1">
      <alignment horizontal="center" vertical="center" wrapText="1"/>
    </xf>
    <xf numFmtId="0" fontId="43" fillId="0" borderId="0" xfId="0" applyFont="1" applyBorder="1" applyAlignment="1">
      <alignment/>
    </xf>
    <xf numFmtId="0" fontId="50" fillId="0" borderId="0" xfId="0" applyFont="1" applyAlignment="1">
      <alignment wrapText="1"/>
    </xf>
    <xf numFmtId="0" fontId="53" fillId="0" borderId="0" xfId="0" applyFont="1" applyBorder="1" applyAlignment="1">
      <alignment horizontal="center" vertical="center" wrapText="1"/>
    </xf>
    <xf numFmtId="0" fontId="50" fillId="0" borderId="0" xfId="0" applyFont="1" applyBorder="1" applyAlignment="1">
      <alignment wrapText="1"/>
    </xf>
    <xf numFmtId="0" fontId="53" fillId="0" borderId="10" xfId="0" applyFont="1" applyBorder="1" applyAlignment="1">
      <alignment horizontal="center" vertical="center" wrapText="1"/>
    </xf>
    <xf numFmtId="0" fontId="50" fillId="0" borderId="0" xfId="0" applyFont="1" applyAlignment="1">
      <alignment horizontal="center" vertical="center" wrapText="1"/>
    </xf>
    <xf numFmtId="0" fontId="54" fillId="0" borderId="10" xfId="0" applyFont="1" applyBorder="1" applyAlignment="1">
      <alignment horizontal="center" vertical="center" wrapText="1"/>
    </xf>
    <xf numFmtId="0" fontId="54" fillId="0" borderId="10" xfId="0" applyFont="1" applyBorder="1" applyAlignment="1">
      <alignment horizontal="justify" vertical="center" wrapText="1"/>
    </xf>
    <xf numFmtId="14" fontId="54" fillId="0" borderId="10" xfId="0" applyNumberFormat="1" applyFont="1" applyBorder="1" applyAlignment="1">
      <alignment horizontal="center" vertical="center" wrapText="1"/>
    </xf>
    <xf numFmtId="0" fontId="44" fillId="0" borderId="0" xfId="0" applyFont="1" applyAlignment="1">
      <alignment/>
    </xf>
    <xf numFmtId="14" fontId="55" fillId="0" borderId="10" xfId="0" applyNumberFormat="1" applyFont="1" applyBorder="1" applyAlignment="1">
      <alignment horizontal="center" vertical="center" wrapText="1"/>
    </xf>
    <xf numFmtId="0" fontId="55" fillId="0" borderId="10" xfId="0" applyFont="1" applyBorder="1" applyAlignment="1">
      <alignment horizontal="center" vertical="center"/>
    </xf>
    <xf numFmtId="0" fontId="55" fillId="0" borderId="10" xfId="0" applyFont="1" applyBorder="1" applyAlignment="1">
      <alignment horizontal="justify" vertical="center" wrapText="1"/>
    </xf>
    <xf numFmtId="0" fontId="55" fillId="0" borderId="10" xfId="0" applyFont="1" applyBorder="1" applyAlignment="1">
      <alignment horizontal="justify" vertical="center"/>
    </xf>
    <xf numFmtId="14" fontId="55" fillId="0" borderId="10" xfId="0" applyNumberFormat="1" applyFont="1" applyBorder="1" applyAlignment="1">
      <alignment horizontal="center" vertical="center"/>
    </xf>
    <xf numFmtId="0" fontId="51"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0" fillId="0" borderId="0" xfId="0" applyAlignment="1">
      <alignment horizontal="center"/>
    </xf>
    <xf numFmtId="0" fontId="56" fillId="0" borderId="10" xfId="0" applyFont="1" applyBorder="1" applyAlignment="1">
      <alignment/>
    </xf>
    <xf numFmtId="0" fontId="54" fillId="0" borderId="10" xfId="0" applyFont="1" applyBorder="1" applyAlignment="1">
      <alignment wrapText="1"/>
    </xf>
    <xf numFmtId="0" fontId="55" fillId="33" borderId="10" xfId="0" applyFont="1" applyFill="1" applyBorder="1" applyAlignment="1">
      <alignment horizontal="center" vertical="center" wrapText="1"/>
    </xf>
    <xf numFmtId="14" fontId="49" fillId="33" borderId="10" xfId="0" applyNumberFormat="1" applyFont="1" applyFill="1" applyBorder="1" applyAlignment="1">
      <alignment horizontal="center" vertical="center" wrapText="1"/>
    </xf>
    <xf numFmtId="0" fontId="0" fillId="33" borderId="0" xfId="0" applyFill="1" applyAlignment="1">
      <alignment/>
    </xf>
    <xf numFmtId="0" fontId="51"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49" fillId="34" borderId="10" xfId="0" applyFont="1" applyFill="1" applyBorder="1" applyAlignment="1">
      <alignment horizontal="justify" vertical="center" wrapText="1"/>
    </xf>
    <xf numFmtId="14" fontId="55" fillId="0" borderId="10" xfId="0" applyNumberFormat="1" applyFont="1" applyBorder="1" applyAlignment="1">
      <alignment/>
    </xf>
    <xf numFmtId="0" fontId="55" fillId="0" borderId="10" xfId="0" applyFont="1" applyBorder="1" applyAlignment="1">
      <alignment/>
    </xf>
    <xf numFmtId="0" fontId="51"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45" fillId="0" borderId="0" xfId="0" applyFont="1" applyBorder="1" applyAlignment="1">
      <alignment horizontal="center" vertical="top"/>
    </xf>
    <xf numFmtId="0" fontId="48" fillId="0" borderId="10" xfId="0" applyFont="1" applyBorder="1" applyAlignment="1">
      <alignment horizontal="center" vertical="center" wrapText="1"/>
    </xf>
    <xf numFmtId="0" fontId="47" fillId="0" borderId="10" xfId="0" applyFont="1" applyBorder="1" applyAlignment="1">
      <alignment horizontal="justify" vertical="center" wrapText="1"/>
    </xf>
    <xf numFmtId="0" fontId="47" fillId="0" borderId="10" xfId="0" applyFont="1" applyBorder="1" applyAlignment="1">
      <alignment horizontal="center" vertical="center" wrapText="1"/>
    </xf>
    <xf numFmtId="0" fontId="0" fillId="0" borderId="10" xfId="0" applyBorder="1" applyAlignment="1">
      <alignment horizontal="justify" vertical="center" wrapText="1"/>
    </xf>
    <xf numFmtId="0" fontId="0" fillId="0" borderId="10" xfId="0" applyBorder="1" applyAlignment="1">
      <alignment horizontal="center" vertical="center" wrapText="1"/>
    </xf>
    <xf numFmtId="0" fontId="47" fillId="0" borderId="11" xfId="0" applyFont="1" applyBorder="1" applyAlignment="1">
      <alignment horizontal="justify" vertical="top" wrapText="1"/>
    </xf>
    <xf numFmtId="0" fontId="47" fillId="0" borderId="12" xfId="0" applyFont="1" applyBorder="1" applyAlignment="1">
      <alignment horizontal="justify" vertical="top" wrapText="1"/>
    </xf>
    <xf numFmtId="0" fontId="47" fillId="0" borderId="13" xfId="0" applyFont="1" applyBorder="1" applyAlignment="1">
      <alignment horizontal="justify" vertical="top" wrapText="1"/>
    </xf>
    <xf numFmtId="0" fontId="47" fillId="0" borderId="11" xfId="0" applyFont="1" applyBorder="1" applyAlignment="1">
      <alignment horizontal="justify" vertical="center" wrapText="1"/>
    </xf>
    <xf numFmtId="0" fontId="47" fillId="0" borderId="12" xfId="0" applyFont="1" applyBorder="1" applyAlignment="1">
      <alignment horizontal="justify" vertical="center" wrapText="1"/>
    </xf>
    <xf numFmtId="0" fontId="47" fillId="0" borderId="13" xfId="0" applyFont="1" applyBorder="1" applyAlignment="1">
      <alignment horizontal="justify" vertical="center" wrapText="1"/>
    </xf>
    <xf numFmtId="0" fontId="45" fillId="0" borderId="14" xfId="0" applyFont="1" applyBorder="1" applyAlignment="1">
      <alignment horizontal="center" vertical="top" wrapText="1"/>
    </xf>
    <xf numFmtId="0" fontId="45" fillId="0" borderId="14" xfId="0" applyFont="1" applyBorder="1" applyAlignment="1">
      <alignment horizontal="center" vertical="top"/>
    </xf>
    <xf numFmtId="0" fontId="46" fillId="0" borderId="10" xfId="0" applyFont="1" applyBorder="1" applyAlignment="1">
      <alignment horizontal="center" vertical="center" wrapText="1"/>
    </xf>
    <xf numFmtId="0" fontId="45" fillId="0" borderId="0" xfId="0" applyFont="1" applyBorder="1" applyAlignment="1">
      <alignment horizontal="center" vertical="top" wrapText="1"/>
    </xf>
    <xf numFmtId="0" fontId="51" fillId="0" borderId="10" xfId="0" applyFont="1" applyBorder="1" applyAlignment="1">
      <alignment horizontal="center" vertical="center" wrapText="1"/>
    </xf>
    <xf numFmtId="0" fontId="57" fillId="0" borderId="10" xfId="0" applyFont="1" applyBorder="1" applyAlignment="1">
      <alignment vertical="center"/>
    </xf>
    <xf numFmtId="0" fontId="43" fillId="0" borderId="10" xfId="0" applyFont="1" applyBorder="1" applyAlignment="1">
      <alignment vertical="center"/>
    </xf>
    <xf numFmtId="0" fontId="49" fillId="0" borderId="10" xfId="0" applyFont="1" applyBorder="1" applyAlignment="1">
      <alignment horizontal="center" vertical="center" wrapText="1"/>
    </xf>
    <xf numFmtId="0" fontId="57" fillId="0" borderId="10" xfId="0" applyFont="1" applyBorder="1" applyAlignment="1">
      <alignment horizontal="center" vertical="center"/>
    </xf>
    <xf numFmtId="0" fontId="45" fillId="0" borderId="14" xfId="0" applyFont="1" applyBorder="1" applyAlignment="1">
      <alignment horizontal="center" vertical="center" wrapText="1"/>
    </xf>
    <xf numFmtId="0" fontId="52" fillId="0" borderId="10" xfId="0" applyFont="1" applyBorder="1" applyAlignment="1">
      <alignment/>
    </xf>
    <xf numFmtId="0" fontId="45" fillId="0" borderId="14" xfId="0" applyFont="1" applyBorder="1" applyAlignment="1">
      <alignment horizontal="center" vertical="center"/>
    </xf>
    <xf numFmtId="0" fontId="52" fillId="0" borderId="11" xfId="0" applyFont="1" applyBorder="1" applyAlignment="1">
      <alignment vertical="top" wrapText="1"/>
    </xf>
    <xf numFmtId="0" fontId="0" fillId="0" borderId="13" xfId="0" applyFont="1" applyBorder="1" applyAlignment="1">
      <alignment vertical="top" wrapText="1"/>
    </xf>
    <xf numFmtId="0" fontId="58" fillId="0" borderId="10" xfId="0" applyFont="1" applyBorder="1" applyAlignment="1">
      <alignment horizontal="center" vertical="top" wrapText="1"/>
    </xf>
    <xf numFmtId="0" fontId="56" fillId="0" borderId="10" xfId="0" applyFont="1" applyBorder="1" applyAlignment="1">
      <alignment horizontal="center" vertical="top"/>
    </xf>
    <xf numFmtId="0" fontId="55" fillId="0" borderId="10" xfId="0" applyFont="1" applyBorder="1" applyAlignment="1">
      <alignment horizontal="justify" vertical="center" wrapText="1"/>
    </xf>
    <xf numFmtId="0" fontId="55" fillId="33" borderId="10" xfId="0" applyFont="1" applyFill="1" applyBorder="1" applyAlignment="1">
      <alignment horizontal="center" vertical="center" wrapText="1"/>
    </xf>
    <xf numFmtId="0" fontId="45" fillId="0" borderId="0" xfId="0" applyFont="1" applyBorder="1" applyAlignment="1">
      <alignment horizontal="center" vertical="center" wrapText="1"/>
    </xf>
    <xf numFmtId="0" fontId="50" fillId="0" borderId="0" xfId="0" applyFont="1" applyAlignment="1">
      <alignment horizontal="center" vertical="center" wrapText="1"/>
    </xf>
    <xf numFmtId="14" fontId="55" fillId="0" borderId="10" xfId="0" applyNumberFormat="1" applyFont="1" applyBorder="1" applyAlignment="1" quotePrefix="1">
      <alignment horizontal="center" vertical="center" wrapText="1"/>
    </xf>
    <xf numFmtId="0" fontId="55" fillId="0" borderId="10" xfId="0" applyFont="1" applyBorder="1" applyAlignment="1">
      <alignment horizontal="center" vertical="center" wrapText="1"/>
    </xf>
    <xf numFmtId="0" fontId="52" fillId="0" borderId="10" xfId="0" applyFont="1" applyBorder="1" applyAlignment="1">
      <alignment horizontal="center" vertical="center"/>
    </xf>
    <xf numFmtId="0" fontId="52" fillId="0" borderId="0" xfId="0" applyFont="1" applyAlignment="1">
      <alignment horizontal="center" vertical="center"/>
    </xf>
    <xf numFmtId="0" fontId="49" fillId="0" borderId="11" xfId="0" applyFont="1" applyBorder="1" applyAlignment="1">
      <alignment horizontal="center" vertical="center" wrapText="1"/>
    </xf>
    <xf numFmtId="14" fontId="49" fillId="0" borderId="11" xfId="0" applyNumberFormat="1" applyFont="1" applyBorder="1" applyAlignment="1">
      <alignment horizontal="center" vertical="center" wrapText="1"/>
    </xf>
    <xf numFmtId="14" fontId="52" fillId="0" borderId="10" xfId="0" applyNumberFormat="1" applyFont="1" applyBorder="1" applyAlignment="1">
      <alignment horizontal="center" vertical="center"/>
    </xf>
    <xf numFmtId="0" fontId="52" fillId="0" borderId="10"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5"/>
  <sheetViews>
    <sheetView zoomScalePageLayoutView="0" workbookViewId="0" topLeftCell="A1">
      <selection activeCell="D4" sqref="D4"/>
    </sheetView>
  </sheetViews>
  <sheetFormatPr defaultColWidth="9.140625" defaultRowHeight="43.5" customHeight="1"/>
  <cols>
    <col min="1" max="1" width="6.00390625" style="0" customWidth="1"/>
    <col min="2" max="2" width="21.28125" style="0" customWidth="1"/>
    <col min="3" max="3" width="37.140625" style="0" customWidth="1"/>
    <col min="4" max="4" width="22.140625" style="0" customWidth="1"/>
    <col min="5" max="5" width="18.28125" style="0" customWidth="1"/>
    <col min="6" max="6" width="22.28125" style="0" customWidth="1"/>
  </cols>
  <sheetData>
    <row r="1" spans="1:6" ht="43.5" customHeight="1">
      <c r="A1" s="58" t="s">
        <v>12</v>
      </c>
      <c r="B1" s="58"/>
      <c r="C1" s="58"/>
      <c r="D1" s="58"/>
      <c r="E1" s="58"/>
      <c r="F1" s="58"/>
    </row>
    <row r="2" spans="1:6" ht="43.5" customHeight="1">
      <c r="A2" s="2" t="s">
        <v>0</v>
      </c>
      <c r="B2" s="2" t="s">
        <v>1</v>
      </c>
      <c r="C2" s="2" t="s">
        <v>2</v>
      </c>
      <c r="D2" s="2" t="s">
        <v>3</v>
      </c>
      <c r="E2" s="2" t="s">
        <v>4</v>
      </c>
      <c r="F2" s="2" t="s">
        <v>5</v>
      </c>
    </row>
    <row r="3" spans="1:6" ht="60" customHeight="1">
      <c r="A3" s="3">
        <v>1</v>
      </c>
      <c r="B3" s="4" t="s">
        <v>6</v>
      </c>
      <c r="C3" s="3" t="s">
        <v>7</v>
      </c>
      <c r="D3" s="5">
        <v>2343889175</v>
      </c>
      <c r="E3" s="3"/>
      <c r="F3" s="3"/>
    </row>
    <row r="4" spans="1:6" ht="78" customHeight="1">
      <c r="A4" s="3">
        <v>2</v>
      </c>
      <c r="B4" s="6" t="s">
        <v>316</v>
      </c>
      <c r="C4" s="3" t="s">
        <v>348</v>
      </c>
      <c r="D4" s="5">
        <v>2343822641</v>
      </c>
      <c r="E4" s="3" t="s">
        <v>8</v>
      </c>
      <c r="F4" s="3"/>
    </row>
    <row r="5" spans="1:6" ht="54.75" customHeight="1">
      <c r="A5" s="3">
        <v>3</v>
      </c>
      <c r="B5" s="6" t="s">
        <v>9</v>
      </c>
      <c r="C5" s="3" t="s">
        <v>10</v>
      </c>
      <c r="D5" s="5">
        <v>2343523718</v>
      </c>
      <c r="E5" s="3"/>
      <c r="F5" s="3" t="s">
        <v>11</v>
      </c>
    </row>
  </sheetData>
  <sheetProtection/>
  <mergeCells count="1">
    <mergeCell ref="A1:F1"/>
  </mergeCells>
  <printOptions/>
  <pageMargins left="0.45" right="0.45" top="0.5" bottom="0.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J11"/>
  <sheetViews>
    <sheetView zoomScalePageLayoutView="0" workbookViewId="0" topLeftCell="A1">
      <selection activeCell="A1" sqref="A1:IV16384"/>
    </sheetView>
  </sheetViews>
  <sheetFormatPr defaultColWidth="9.140625" defaultRowHeight="15"/>
  <cols>
    <col min="2" max="2" width="18.7109375" style="0" customWidth="1"/>
    <col min="3" max="3" width="15.7109375" style="0" customWidth="1"/>
    <col min="4" max="4" width="14.140625" style="0" customWidth="1"/>
    <col min="6" max="6" width="14.7109375" style="0" customWidth="1"/>
    <col min="7" max="8" width="11.8515625" style="0" customWidth="1"/>
    <col min="9" max="10" width="12.28125" style="0" customWidth="1"/>
  </cols>
  <sheetData>
    <row r="1" spans="1:10" ht="31.5" customHeight="1">
      <c r="A1" s="71" t="s">
        <v>250</v>
      </c>
      <c r="B1" s="71"/>
      <c r="C1" s="71"/>
      <c r="D1" s="71"/>
      <c r="E1" s="71"/>
      <c r="F1" s="71"/>
      <c r="G1" s="71"/>
      <c r="H1" s="71"/>
      <c r="I1" s="71"/>
      <c r="J1" s="71"/>
    </row>
    <row r="2" spans="1:10" ht="24" customHeight="1">
      <c r="A2" s="74" t="s">
        <v>0</v>
      </c>
      <c r="B2" s="74" t="s">
        <v>69</v>
      </c>
      <c r="C2" s="74" t="s">
        <v>70</v>
      </c>
      <c r="D2" s="74" t="s">
        <v>71</v>
      </c>
      <c r="E2" s="74" t="s">
        <v>72</v>
      </c>
      <c r="F2" s="74"/>
      <c r="G2" s="74" t="s">
        <v>73</v>
      </c>
      <c r="H2" s="74"/>
      <c r="I2" s="17"/>
      <c r="J2" s="78" t="s">
        <v>143</v>
      </c>
    </row>
    <row r="3" spans="1:10" ht="33" customHeight="1">
      <c r="A3" s="74"/>
      <c r="B3" s="74"/>
      <c r="C3" s="74"/>
      <c r="D3" s="74"/>
      <c r="E3" s="17" t="s">
        <v>75</v>
      </c>
      <c r="F3" s="17" t="s">
        <v>76</v>
      </c>
      <c r="G3" s="17" t="s">
        <v>77</v>
      </c>
      <c r="H3" s="17" t="s">
        <v>78</v>
      </c>
      <c r="I3" s="17" t="s">
        <v>74</v>
      </c>
      <c r="J3" s="80"/>
    </row>
    <row r="4" spans="1:10" ht="31.5">
      <c r="A4" s="13">
        <v>1</v>
      </c>
      <c r="B4" s="14" t="s">
        <v>236</v>
      </c>
      <c r="C4" s="15">
        <v>26976</v>
      </c>
      <c r="D4" s="13" t="s">
        <v>237</v>
      </c>
      <c r="E4" s="13"/>
      <c r="F4" s="13" t="s">
        <v>82</v>
      </c>
      <c r="G4" s="13"/>
      <c r="H4" s="13" t="s">
        <v>83</v>
      </c>
      <c r="I4" s="13"/>
      <c r="J4" s="13"/>
    </row>
    <row r="5" spans="1:10" ht="31.5">
      <c r="A5" s="13">
        <v>2</v>
      </c>
      <c r="B5" s="14" t="s">
        <v>239</v>
      </c>
      <c r="C5" s="13" t="s">
        <v>240</v>
      </c>
      <c r="D5" s="13" t="s">
        <v>237</v>
      </c>
      <c r="E5" s="13"/>
      <c r="F5" s="13" t="s">
        <v>82</v>
      </c>
      <c r="G5" s="13"/>
      <c r="H5" s="13" t="s">
        <v>83</v>
      </c>
      <c r="I5" s="13"/>
      <c r="J5" s="13"/>
    </row>
    <row r="6" spans="1:10" ht="31.5">
      <c r="A6" s="13">
        <v>3</v>
      </c>
      <c r="B6" s="14" t="s">
        <v>241</v>
      </c>
      <c r="C6" s="13" t="s">
        <v>242</v>
      </c>
      <c r="D6" s="13" t="s">
        <v>237</v>
      </c>
      <c r="E6" s="13"/>
      <c r="F6" s="13" t="s">
        <v>82</v>
      </c>
      <c r="G6" s="13"/>
      <c r="H6" s="13" t="s">
        <v>83</v>
      </c>
      <c r="I6" s="13"/>
      <c r="J6" s="13"/>
    </row>
    <row r="7" spans="1:10" ht="31.5">
      <c r="A7" s="13">
        <v>4</v>
      </c>
      <c r="B7" s="14" t="s">
        <v>243</v>
      </c>
      <c r="C7" s="15">
        <v>30169</v>
      </c>
      <c r="D7" s="13" t="s">
        <v>237</v>
      </c>
      <c r="E7" s="13"/>
      <c r="F7" s="13" t="s">
        <v>82</v>
      </c>
      <c r="G7" s="13"/>
      <c r="H7" s="13" t="s">
        <v>83</v>
      </c>
      <c r="I7" s="13"/>
      <c r="J7" s="13"/>
    </row>
    <row r="8" spans="1:10" ht="47.25">
      <c r="A8" s="13">
        <v>5</v>
      </c>
      <c r="B8" s="14" t="s">
        <v>244</v>
      </c>
      <c r="C8" s="15">
        <v>30234</v>
      </c>
      <c r="D8" s="13" t="s">
        <v>237</v>
      </c>
      <c r="E8" s="13"/>
      <c r="F8" s="13" t="s">
        <v>82</v>
      </c>
      <c r="G8" s="13"/>
      <c r="H8" s="13" t="s">
        <v>83</v>
      </c>
      <c r="I8" s="13" t="s">
        <v>238</v>
      </c>
      <c r="J8" s="13"/>
    </row>
    <row r="9" spans="1:10" ht="31.5">
      <c r="A9" s="13">
        <v>6</v>
      </c>
      <c r="B9" s="14" t="s">
        <v>245</v>
      </c>
      <c r="C9" s="13" t="s">
        <v>246</v>
      </c>
      <c r="D9" s="13" t="s">
        <v>237</v>
      </c>
      <c r="E9" s="13"/>
      <c r="F9" s="13" t="s">
        <v>82</v>
      </c>
      <c r="G9" s="13"/>
      <c r="H9" s="13" t="s">
        <v>83</v>
      </c>
      <c r="I9" s="19"/>
      <c r="J9" s="13"/>
    </row>
    <row r="10" spans="1:10" ht="31.5">
      <c r="A10" s="13">
        <v>7</v>
      </c>
      <c r="B10" s="14" t="s">
        <v>247</v>
      </c>
      <c r="C10" s="15">
        <v>30294</v>
      </c>
      <c r="D10" s="13" t="s">
        <v>237</v>
      </c>
      <c r="E10" s="13"/>
      <c r="F10" s="13" t="s">
        <v>82</v>
      </c>
      <c r="G10" s="13"/>
      <c r="H10" s="13" t="s">
        <v>83</v>
      </c>
      <c r="I10" s="19"/>
      <c r="J10" s="13"/>
    </row>
    <row r="11" spans="1:10" ht="31.5">
      <c r="A11" s="13">
        <v>8</v>
      </c>
      <c r="B11" s="14" t="s">
        <v>248</v>
      </c>
      <c r="C11" s="15">
        <v>27459</v>
      </c>
      <c r="D11" s="13" t="s">
        <v>249</v>
      </c>
      <c r="E11" s="13"/>
      <c r="F11" s="13" t="s">
        <v>82</v>
      </c>
      <c r="G11" s="13"/>
      <c r="H11" s="13" t="s">
        <v>83</v>
      </c>
      <c r="I11" s="19"/>
      <c r="J11" s="13"/>
    </row>
  </sheetData>
  <sheetProtection/>
  <mergeCells count="8">
    <mergeCell ref="A1:J1"/>
    <mergeCell ref="A2:A3"/>
    <mergeCell ref="B2:B3"/>
    <mergeCell ref="C2:C3"/>
    <mergeCell ref="D2:D3"/>
    <mergeCell ref="E2:F2"/>
    <mergeCell ref="G2:H2"/>
    <mergeCell ref="J2:J3"/>
  </mergeCells>
  <printOptions/>
  <pageMargins left="0.45" right="0.45" top="0.5" bottom="0.5" header="0.05" footer="0.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J5"/>
  <sheetViews>
    <sheetView zoomScalePageLayoutView="0" workbookViewId="0" topLeftCell="A1">
      <selection activeCell="F15" sqref="F15"/>
    </sheetView>
  </sheetViews>
  <sheetFormatPr defaultColWidth="9.140625" defaultRowHeight="15"/>
  <cols>
    <col min="2" max="2" width="18.7109375" style="0" customWidth="1"/>
    <col min="3" max="3" width="15.7109375" style="0" customWidth="1"/>
    <col min="4" max="4" width="14.140625" style="0" customWidth="1"/>
    <col min="6" max="6" width="14.7109375" style="0" customWidth="1"/>
    <col min="7" max="8" width="11.8515625" style="0" customWidth="1"/>
    <col min="9" max="10" width="12.28125" style="0" customWidth="1"/>
  </cols>
  <sheetData>
    <row r="1" spans="1:10" ht="31.5" customHeight="1">
      <c r="A1" s="71" t="s">
        <v>349</v>
      </c>
      <c r="B1" s="71"/>
      <c r="C1" s="71"/>
      <c r="D1" s="71"/>
      <c r="E1" s="71"/>
      <c r="F1" s="71"/>
      <c r="G1" s="71"/>
      <c r="H1" s="71"/>
      <c r="I1" s="71"/>
      <c r="J1" s="71"/>
    </row>
    <row r="2" spans="1:10" ht="24" customHeight="1">
      <c r="A2" s="74" t="s">
        <v>0</v>
      </c>
      <c r="B2" s="74" t="s">
        <v>69</v>
      </c>
      <c r="C2" s="74" t="s">
        <v>70</v>
      </c>
      <c r="D2" s="74" t="s">
        <v>71</v>
      </c>
      <c r="E2" s="74" t="s">
        <v>72</v>
      </c>
      <c r="F2" s="74"/>
      <c r="G2" s="74" t="s">
        <v>73</v>
      </c>
      <c r="H2" s="74"/>
      <c r="I2" s="51"/>
      <c r="J2" s="78" t="s">
        <v>143</v>
      </c>
    </row>
    <row r="3" spans="1:10" ht="33" customHeight="1">
      <c r="A3" s="74"/>
      <c r="B3" s="74"/>
      <c r="C3" s="74"/>
      <c r="D3" s="74"/>
      <c r="E3" s="51" t="s">
        <v>75</v>
      </c>
      <c r="F3" s="51" t="s">
        <v>76</v>
      </c>
      <c r="G3" s="51" t="s">
        <v>77</v>
      </c>
      <c r="H3" s="51" t="s">
        <v>78</v>
      </c>
      <c r="I3" s="51" t="s">
        <v>74</v>
      </c>
      <c r="J3" s="80"/>
    </row>
    <row r="4" spans="1:10" ht="31.5">
      <c r="A4" s="52">
        <v>1</v>
      </c>
      <c r="B4" s="53" t="s">
        <v>350</v>
      </c>
      <c r="C4" s="54">
        <v>29891</v>
      </c>
      <c r="D4" s="15">
        <v>44722</v>
      </c>
      <c r="E4" s="52"/>
      <c r="F4" s="52" t="s">
        <v>82</v>
      </c>
      <c r="G4" s="52"/>
      <c r="H4" s="52" t="s">
        <v>83</v>
      </c>
      <c r="I4" s="52" t="s">
        <v>352</v>
      </c>
      <c r="J4" s="82" t="s">
        <v>353</v>
      </c>
    </row>
    <row r="5" spans="1:10" ht="31.5">
      <c r="A5" s="52">
        <v>2</v>
      </c>
      <c r="B5" s="55" t="s">
        <v>351</v>
      </c>
      <c r="C5" s="54">
        <v>32060</v>
      </c>
      <c r="D5" s="15">
        <v>44722</v>
      </c>
      <c r="E5" s="52"/>
      <c r="F5" s="52" t="s">
        <v>82</v>
      </c>
      <c r="G5" s="52"/>
      <c r="H5" s="52" t="s">
        <v>83</v>
      </c>
      <c r="I5" s="52" t="s">
        <v>352</v>
      </c>
      <c r="J5" s="83"/>
    </row>
  </sheetData>
  <sheetProtection/>
  <mergeCells count="9">
    <mergeCell ref="J4:J5"/>
    <mergeCell ref="A1:J1"/>
    <mergeCell ref="A2:A3"/>
    <mergeCell ref="B2:B3"/>
    <mergeCell ref="C2:C3"/>
    <mergeCell ref="D2:D3"/>
    <mergeCell ref="E2:F2"/>
    <mergeCell ref="G2:H2"/>
    <mergeCell ref="J2:J3"/>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24"/>
  <sheetViews>
    <sheetView zoomScalePageLayoutView="0" workbookViewId="0" topLeftCell="A25">
      <selection activeCell="H21" sqref="H21"/>
    </sheetView>
  </sheetViews>
  <sheetFormatPr defaultColWidth="9.140625" defaultRowHeight="15"/>
  <cols>
    <col min="1" max="1" width="9.140625" style="45" customWidth="1"/>
    <col min="2" max="2" width="19.8515625" style="0" customWidth="1"/>
    <col min="3" max="3" width="18.7109375" style="0" customWidth="1"/>
    <col min="4" max="5" width="18.00390625" style="0" customWidth="1"/>
    <col min="6" max="6" width="26.57421875" style="0" customWidth="1"/>
    <col min="7" max="7" width="12.8515625" style="0" customWidth="1"/>
  </cols>
  <sheetData>
    <row r="1" spans="1:10" ht="31.5" customHeight="1">
      <c r="A1" s="84" t="s">
        <v>301</v>
      </c>
      <c r="B1" s="85"/>
      <c r="C1" s="85"/>
      <c r="D1" s="85"/>
      <c r="E1" s="85"/>
      <c r="F1" s="85"/>
      <c r="G1" s="85"/>
      <c r="H1" s="1"/>
      <c r="I1" s="1"/>
      <c r="J1" s="1"/>
    </row>
    <row r="2" spans="1:10" s="23" customFormat="1" ht="57" customHeight="1">
      <c r="A2" s="42" t="s">
        <v>0</v>
      </c>
      <c r="B2" s="42" t="s">
        <v>69</v>
      </c>
      <c r="C2" s="42" t="s">
        <v>70</v>
      </c>
      <c r="D2" s="42" t="s">
        <v>13</v>
      </c>
      <c r="E2" s="42" t="s">
        <v>264</v>
      </c>
      <c r="F2" s="42" t="s">
        <v>74</v>
      </c>
      <c r="G2" s="26" t="s">
        <v>143</v>
      </c>
      <c r="H2" s="27"/>
      <c r="I2" s="27"/>
      <c r="J2" s="27"/>
    </row>
    <row r="3" spans="1:7" s="36" customFormat="1" ht="45" customHeight="1">
      <c r="A3" s="33">
        <v>1</v>
      </c>
      <c r="B3" s="34" t="s">
        <v>265</v>
      </c>
      <c r="C3" s="35">
        <v>22258</v>
      </c>
      <c r="D3" s="33" t="s">
        <v>266</v>
      </c>
      <c r="E3" s="33" t="s">
        <v>267</v>
      </c>
      <c r="F3" s="33" t="s">
        <v>268</v>
      </c>
      <c r="G3" s="47" t="s">
        <v>317</v>
      </c>
    </row>
    <row r="4" spans="1:7" ht="24" customHeight="1">
      <c r="A4" s="43">
        <v>2</v>
      </c>
      <c r="B4" s="18" t="s">
        <v>269</v>
      </c>
      <c r="C4" s="15">
        <v>28126</v>
      </c>
      <c r="D4" s="43" t="s">
        <v>266</v>
      </c>
      <c r="E4" s="43" t="s">
        <v>270</v>
      </c>
      <c r="F4" s="43" t="s">
        <v>268</v>
      </c>
      <c r="G4" s="46"/>
    </row>
    <row r="5" spans="1:7" ht="24" customHeight="1">
      <c r="A5" s="43">
        <v>3</v>
      </c>
      <c r="B5" s="18" t="s">
        <v>271</v>
      </c>
      <c r="C5" s="43" t="s">
        <v>272</v>
      </c>
      <c r="D5" s="43" t="s">
        <v>266</v>
      </c>
      <c r="E5" s="43" t="s">
        <v>273</v>
      </c>
      <c r="F5" s="43" t="s">
        <v>268</v>
      </c>
      <c r="G5" s="46"/>
    </row>
    <row r="6" spans="1:7" ht="24" customHeight="1">
      <c r="A6" s="43">
        <v>4</v>
      </c>
      <c r="B6" s="18" t="s">
        <v>274</v>
      </c>
      <c r="C6" s="43" t="s">
        <v>275</v>
      </c>
      <c r="D6" s="43" t="s">
        <v>266</v>
      </c>
      <c r="E6" s="43" t="s">
        <v>276</v>
      </c>
      <c r="F6" s="43" t="s">
        <v>268</v>
      </c>
      <c r="G6" s="46"/>
    </row>
    <row r="7" spans="1:7" ht="31.5">
      <c r="A7" s="43">
        <v>5</v>
      </c>
      <c r="B7" s="18" t="s">
        <v>277</v>
      </c>
      <c r="C7" s="43" t="s">
        <v>278</v>
      </c>
      <c r="D7" s="43" t="s">
        <v>266</v>
      </c>
      <c r="E7" s="43" t="s">
        <v>276</v>
      </c>
      <c r="F7" s="43" t="s">
        <v>268</v>
      </c>
      <c r="G7" s="46"/>
    </row>
    <row r="8" spans="1:7" ht="31.5">
      <c r="A8" s="43">
        <v>6</v>
      </c>
      <c r="B8" s="18" t="s">
        <v>279</v>
      </c>
      <c r="C8" s="43" t="s">
        <v>280</v>
      </c>
      <c r="D8" s="43" t="s">
        <v>266</v>
      </c>
      <c r="E8" s="43" t="s">
        <v>281</v>
      </c>
      <c r="F8" s="43" t="s">
        <v>268</v>
      </c>
      <c r="G8" s="46"/>
    </row>
    <row r="9" spans="1:7" ht="21.75" customHeight="1">
      <c r="A9" s="43">
        <v>7</v>
      </c>
      <c r="B9" s="18" t="s">
        <v>282</v>
      </c>
      <c r="C9" s="15">
        <v>28316</v>
      </c>
      <c r="D9" s="43" t="s">
        <v>283</v>
      </c>
      <c r="E9" s="43" t="s">
        <v>284</v>
      </c>
      <c r="F9" s="43" t="s">
        <v>188</v>
      </c>
      <c r="G9" s="46"/>
    </row>
    <row r="10" spans="1:7" ht="21.75" customHeight="1">
      <c r="A10" s="43">
        <v>8</v>
      </c>
      <c r="B10" s="18" t="s">
        <v>285</v>
      </c>
      <c r="C10" s="43" t="s">
        <v>286</v>
      </c>
      <c r="D10" s="43" t="s">
        <v>287</v>
      </c>
      <c r="E10" s="43" t="s">
        <v>288</v>
      </c>
      <c r="F10" s="43" t="s">
        <v>289</v>
      </c>
      <c r="G10" s="46"/>
    </row>
    <row r="11" spans="1:7" ht="31.5">
      <c r="A11" s="43">
        <v>9</v>
      </c>
      <c r="B11" s="18" t="s">
        <v>290</v>
      </c>
      <c r="C11" s="43" t="s">
        <v>291</v>
      </c>
      <c r="D11" s="43" t="s">
        <v>292</v>
      </c>
      <c r="E11" s="43" t="s">
        <v>276</v>
      </c>
      <c r="F11" s="43" t="s">
        <v>289</v>
      </c>
      <c r="G11" s="46"/>
    </row>
    <row r="12" spans="1:7" ht="31.5">
      <c r="A12" s="43">
        <v>10</v>
      </c>
      <c r="B12" s="18" t="s">
        <v>293</v>
      </c>
      <c r="C12" s="15">
        <v>30235</v>
      </c>
      <c r="D12" s="43" t="s">
        <v>294</v>
      </c>
      <c r="E12" s="43" t="s">
        <v>276</v>
      </c>
      <c r="F12" s="43" t="s">
        <v>295</v>
      </c>
      <c r="G12" s="46"/>
    </row>
    <row r="13" spans="1:7" ht="47.25">
      <c r="A13" s="44">
        <v>11</v>
      </c>
      <c r="B13" s="39" t="s">
        <v>318</v>
      </c>
      <c r="C13" s="37">
        <v>28040</v>
      </c>
      <c r="D13" s="40" t="s">
        <v>319</v>
      </c>
      <c r="E13" s="38" t="s">
        <v>320</v>
      </c>
      <c r="F13" s="40" t="s">
        <v>321</v>
      </c>
      <c r="G13" s="86" t="s">
        <v>331</v>
      </c>
    </row>
    <row r="14" spans="1:7" ht="60" customHeight="1">
      <c r="A14" s="44">
        <v>12</v>
      </c>
      <c r="B14" s="40" t="s">
        <v>322</v>
      </c>
      <c r="C14" s="37">
        <v>26134</v>
      </c>
      <c r="D14" s="40" t="s">
        <v>319</v>
      </c>
      <c r="E14" s="38" t="s">
        <v>320</v>
      </c>
      <c r="F14" s="40" t="s">
        <v>323</v>
      </c>
      <c r="G14" s="86"/>
    </row>
    <row r="15" spans="1:7" ht="60" customHeight="1">
      <c r="A15" s="44">
        <v>13</v>
      </c>
      <c r="B15" s="40" t="s">
        <v>324</v>
      </c>
      <c r="C15" s="41">
        <v>31532</v>
      </c>
      <c r="D15" s="40" t="s">
        <v>325</v>
      </c>
      <c r="E15" s="38" t="s">
        <v>320</v>
      </c>
      <c r="F15" s="40" t="s">
        <v>323</v>
      </c>
      <c r="G15" s="86"/>
    </row>
    <row r="16" spans="1:7" ht="59.25" customHeight="1">
      <c r="A16" s="44">
        <v>14</v>
      </c>
      <c r="B16" s="40" t="s">
        <v>326</v>
      </c>
      <c r="C16" s="41">
        <v>27448</v>
      </c>
      <c r="D16" s="40" t="s">
        <v>328</v>
      </c>
      <c r="E16" s="38" t="s">
        <v>320</v>
      </c>
      <c r="F16" s="40" t="s">
        <v>327</v>
      </c>
      <c r="G16" s="86"/>
    </row>
    <row r="17" spans="1:7" ht="47.25">
      <c r="A17" s="44">
        <v>15</v>
      </c>
      <c r="B17" s="40" t="s">
        <v>329</v>
      </c>
      <c r="C17" s="41">
        <v>28126</v>
      </c>
      <c r="D17" s="40" t="s">
        <v>328</v>
      </c>
      <c r="E17" s="38" t="s">
        <v>320</v>
      </c>
      <c r="F17" s="40" t="s">
        <v>330</v>
      </c>
      <c r="G17" s="86"/>
    </row>
    <row r="18" spans="1:7" s="50" customFormat="1" ht="63">
      <c r="A18" s="44">
        <v>16</v>
      </c>
      <c r="B18" s="48" t="s">
        <v>343</v>
      </c>
      <c r="C18" s="49">
        <v>24390</v>
      </c>
      <c r="D18" s="48" t="s">
        <v>297</v>
      </c>
      <c r="E18" s="48" t="s">
        <v>332</v>
      </c>
      <c r="F18" s="48" t="s">
        <v>333</v>
      </c>
      <c r="G18" s="87" t="s">
        <v>342</v>
      </c>
    </row>
    <row r="19" spans="1:7" s="50" customFormat="1" ht="94.5">
      <c r="A19" s="44">
        <v>17</v>
      </c>
      <c r="B19" s="48" t="s">
        <v>344</v>
      </c>
      <c r="C19" s="49">
        <v>24284</v>
      </c>
      <c r="D19" s="48" t="s">
        <v>296</v>
      </c>
      <c r="E19" s="48" t="s">
        <v>334</v>
      </c>
      <c r="F19" s="48" t="s">
        <v>335</v>
      </c>
      <c r="G19" s="87"/>
    </row>
    <row r="20" spans="1:7" s="50" customFormat="1" ht="78.75">
      <c r="A20" s="44">
        <v>18</v>
      </c>
      <c r="B20" s="48" t="s">
        <v>345</v>
      </c>
      <c r="C20" s="49">
        <v>28623</v>
      </c>
      <c r="D20" s="48" t="s">
        <v>299</v>
      </c>
      <c r="E20" s="48" t="s">
        <v>336</v>
      </c>
      <c r="F20" s="48" t="s">
        <v>337</v>
      </c>
      <c r="G20" s="87"/>
    </row>
    <row r="21" spans="1:7" s="50" customFormat="1" ht="78.75">
      <c r="A21" s="44">
        <v>19</v>
      </c>
      <c r="B21" s="48" t="s">
        <v>346</v>
      </c>
      <c r="C21" s="49">
        <v>30956</v>
      </c>
      <c r="D21" s="48" t="s">
        <v>298</v>
      </c>
      <c r="E21" s="48" t="s">
        <v>339</v>
      </c>
      <c r="F21" s="48" t="s">
        <v>340</v>
      </c>
      <c r="G21" s="87"/>
    </row>
    <row r="22" spans="1:7" s="50" customFormat="1" ht="78.75">
      <c r="A22" s="44">
        <v>20</v>
      </c>
      <c r="B22" s="48" t="s">
        <v>347</v>
      </c>
      <c r="C22" s="49">
        <v>32047</v>
      </c>
      <c r="D22" s="48" t="s">
        <v>300</v>
      </c>
      <c r="E22" s="48" t="s">
        <v>338</v>
      </c>
      <c r="F22" s="48" t="s">
        <v>341</v>
      </c>
      <c r="G22" s="87"/>
    </row>
    <row r="24" ht="15">
      <c r="J24">
        <f>28+7+8+1+14+6+11</f>
        <v>75</v>
      </c>
    </row>
  </sheetData>
  <sheetProtection/>
  <mergeCells count="3">
    <mergeCell ref="A1:G1"/>
    <mergeCell ref="G13:G17"/>
    <mergeCell ref="G18:G22"/>
  </mergeCells>
  <printOptions/>
  <pageMargins left="0.45" right="0.45" top="0.5" bottom="0.5" header="0.05" footer="0.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K9"/>
  <sheetViews>
    <sheetView zoomScalePageLayoutView="0" workbookViewId="0" topLeftCell="A1">
      <selection activeCell="D13" sqref="D13"/>
    </sheetView>
  </sheetViews>
  <sheetFormatPr defaultColWidth="9.140625" defaultRowHeight="15"/>
  <cols>
    <col min="1" max="1" width="9.140625" style="32" customWidth="1"/>
    <col min="2" max="2" width="19.28125" style="32" customWidth="1"/>
    <col min="3" max="3" width="19.140625" style="32" customWidth="1"/>
    <col min="4" max="4" width="21.57421875" style="32" customWidth="1"/>
    <col min="5" max="5" width="15.00390625" style="32" customWidth="1"/>
    <col min="6" max="6" width="17.57421875" style="32" customWidth="1"/>
    <col min="7" max="7" width="15.00390625" style="32" customWidth="1"/>
    <col min="8" max="8" width="12.8515625" style="32" customWidth="1"/>
    <col min="9" max="9" width="11.421875" style="28" customWidth="1"/>
    <col min="10" max="10" width="12.421875" style="28" customWidth="1"/>
    <col min="11" max="16384" width="9.140625" style="28" customWidth="1"/>
  </cols>
  <sheetData>
    <row r="1" spans="1:11" ht="31.5" customHeight="1">
      <c r="A1" s="88" t="s">
        <v>312</v>
      </c>
      <c r="B1" s="89"/>
      <c r="C1" s="89"/>
      <c r="D1" s="89"/>
      <c r="E1" s="89"/>
      <c r="F1" s="89"/>
      <c r="G1" s="89"/>
      <c r="H1" s="89"/>
      <c r="I1" s="12"/>
      <c r="J1" s="12"/>
      <c r="K1" s="12"/>
    </row>
    <row r="2" spans="1:11" ht="53.25" customHeight="1">
      <c r="A2" s="31" t="s">
        <v>0</v>
      </c>
      <c r="B2" s="31" t="s">
        <v>69</v>
      </c>
      <c r="C2" s="31" t="s">
        <v>304</v>
      </c>
      <c r="D2" s="31" t="s">
        <v>306</v>
      </c>
      <c r="E2" s="31" t="s">
        <v>307</v>
      </c>
      <c r="F2" s="31" t="s">
        <v>310</v>
      </c>
      <c r="G2" s="31" t="s">
        <v>309</v>
      </c>
      <c r="H2" s="31" t="s">
        <v>143</v>
      </c>
      <c r="I2" s="29"/>
      <c r="J2" s="29"/>
      <c r="K2" s="30"/>
    </row>
    <row r="3" spans="1:8" ht="75">
      <c r="A3" s="16">
        <v>1</v>
      </c>
      <c r="B3" s="16" t="s">
        <v>302</v>
      </c>
      <c r="C3" s="16" t="s">
        <v>305</v>
      </c>
      <c r="D3" s="16" t="s">
        <v>313</v>
      </c>
      <c r="E3" s="16" t="s">
        <v>303</v>
      </c>
      <c r="F3" s="16" t="s">
        <v>308</v>
      </c>
      <c r="G3" s="16" t="s">
        <v>311</v>
      </c>
      <c r="H3" s="16"/>
    </row>
    <row r="4" spans="1:8" ht="18.75">
      <c r="A4" s="16"/>
      <c r="B4" s="16"/>
      <c r="C4" s="16"/>
      <c r="D4" s="16"/>
      <c r="E4" s="16"/>
      <c r="F4" s="16"/>
      <c r="G4" s="16"/>
      <c r="H4" s="16"/>
    </row>
    <row r="5" spans="1:8" ht="18.75">
      <c r="A5" s="16"/>
      <c r="B5" s="16"/>
      <c r="C5" s="16"/>
      <c r="D5" s="16"/>
      <c r="E5" s="16"/>
      <c r="F5" s="16"/>
      <c r="G5" s="16"/>
      <c r="H5" s="16"/>
    </row>
    <row r="6" spans="1:8" ht="18.75">
      <c r="A6" s="16"/>
      <c r="B6" s="16"/>
      <c r="C6" s="16"/>
      <c r="D6" s="16"/>
      <c r="E6" s="16"/>
      <c r="F6" s="16"/>
      <c r="G6" s="16"/>
      <c r="H6" s="16"/>
    </row>
    <row r="7" spans="1:8" ht="18.75">
      <c r="A7" s="16"/>
      <c r="B7" s="16"/>
      <c r="C7" s="16"/>
      <c r="D7" s="16"/>
      <c r="E7" s="16"/>
      <c r="F7" s="16"/>
      <c r="G7" s="16"/>
      <c r="H7" s="16"/>
    </row>
    <row r="8" spans="1:8" ht="18.75">
      <c r="A8" s="16"/>
      <c r="B8" s="16"/>
      <c r="C8" s="16"/>
      <c r="D8" s="16"/>
      <c r="E8" s="16"/>
      <c r="F8" s="16"/>
      <c r="G8" s="16"/>
      <c r="H8" s="16"/>
    </row>
    <row r="9" spans="1:8" ht="18.75">
      <c r="A9" s="16"/>
      <c r="B9" s="16"/>
      <c r="C9" s="16"/>
      <c r="D9" s="16"/>
      <c r="E9" s="16"/>
      <c r="F9" s="16"/>
      <c r="G9" s="16"/>
      <c r="H9" s="16"/>
    </row>
  </sheetData>
  <sheetProtection/>
  <mergeCells count="1">
    <mergeCell ref="A1:H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40"/>
  <sheetViews>
    <sheetView zoomScalePageLayoutView="0" workbookViewId="0" topLeftCell="A43">
      <selection activeCell="C47" sqref="C47"/>
    </sheetView>
  </sheetViews>
  <sheetFormatPr defaultColWidth="9.140625" defaultRowHeight="15"/>
  <cols>
    <col min="1" max="1" width="7.140625" style="0" customWidth="1"/>
    <col min="2" max="2" width="16.7109375" style="0" customWidth="1"/>
    <col min="3" max="3" width="30.57421875" style="0" customWidth="1"/>
    <col min="4" max="4" width="29.57421875" style="0" customWidth="1"/>
    <col min="5" max="5" width="19.28125" style="0" customWidth="1"/>
    <col min="6" max="6" width="31.421875" style="0" customWidth="1"/>
  </cols>
  <sheetData>
    <row r="1" spans="1:6" ht="90" customHeight="1">
      <c r="A1" s="70" t="s">
        <v>263</v>
      </c>
      <c r="B1" s="71"/>
      <c r="C1" s="71"/>
      <c r="D1" s="71"/>
      <c r="E1" s="71"/>
      <c r="F1" s="71"/>
    </row>
    <row r="2" spans="1:6" ht="33" customHeight="1">
      <c r="A2" s="72" t="s">
        <v>0</v>
      </c>
      <c r="B2" s="72" t="s">
        <v>1</v>
      </c>
      <c r="C2" s="72" t="s">
        <v>13</v>
      </c>
      <c r="D2" s="72"/>
      <c r="E2" s="72" t="s">
        <v>14</v>
      </c>
      <c r="F2" s="72" t="s">
        <v>15</v>
      </c>
    </row>
    <row r="3" spans="1:6" ht="16.5">
      <c r="A3" s="72"/>
      <c r="B3" s="72"/>
      <c r="C3" s="7" t="s">
        <v>16</v>
      </c>
      <c r="D3" s="7" t="s">
        <v>17</v>
      </c>
      <c r="E3" s="72"/>
      <c r="F3" s="72"/>
    </row>
    <row r="4" spans="1:6" ht="62.25" customHeight="1">
      <c r="A4" s="8">
        <v>1</v>
      </c>
      <c r="B4" s="9" t="s">
        <v>18</v>
      </c>
      <c r="C4" s="61" t="s">
        <v>19</v>
      </c>
      <c r="D4" s="63"/>
      <c r="E4" s="9" t="s">
        <v>20</v>
      </c>
      <c r="F4" s="10"/>
    </row>
    <row r="5" spans="1:6" ht="232.5" customHeight="1">
      <c r="A5" s="8">
        <v>2</v>
      </c>
      <c r="B5" s="9" t="s">
        <v>21</v>
      </c>
      <c r="C5" s="60" t="s">
        <v>22</v>
      </c>
      <c r="D5" s="62"/>
      <c r="E5" s="9" t="s">
        <v>23</v>
      </c>
      <c r="F5" s="11" t="s">
        <v>68</v>
      </c>
    </row>
    <row r="6" spans="1:6" ht="72.75" customHeight="1">
      <c r="A6" s="59" t="s">
        <v>24</v>
      </c>
      <c r="B6" s="64" t="s">
        <v>25</v>
      </c>
      <c r="C6" s="9" t="s">
        <v>26</v>
      </c>
      <c r="D6" s="9" t="s">
        <v>27</v>
      </c>
      <c r="E6" s="67" t="s">
        <v>28</v>
      </c>
      <c r="F6" s="61" t="s">
        <v>29</v>
      </c>
    </row>
    <row r="7" spans="1:6" ht="76.5" customHeight="1">
      <c r="A7" s="59"/>
      <c r="B7" s="65"/>
      <c r="C7" s="9" t="s">
        <v>30</v>
      </c>
      <c r="D7" s="9" t="s">
        <v>31</v>
      </c>
      <c r="E7" s="68"/>
      <c r="F7" s="61"/>
    </row>
    <row r="8" spans="1:6" ht="72.75" customHeight="1">
      <c r="A8" s="59"/>
      <c r="B8" s="65"/>
      <c r="C8" s="9" t="s">
        <v>32</v>
      </c>
      <c r="D8" s="9" t="s">
        <v>31</v>
      </c>
      <c r="E8" s="68"/>
      <c r="F8" s="61"/>
    </row>
    <row r="9" spans="1:6" ht="62.25" customHeight="1">
      <c r="A9" s="59"/>
      <c r="B9" s="65"/>
      <c r="C9" s="9" t="s">
        <v>33</v>
      </c>
      <c r="D9" s="9" t="s">
        <v>31</v>
      </c>
      <c r="E9" s="68"/>
      <c r="F9" s="61"/>
    </row>
    <row r="10" spans="1:6" ht="57.75" customHeight="1">
      <c r="A10" s="59"/>
      <c r="B10" s="66"/>
      <c r="C10" s="9" t="s">
        <v>34</v>
      </c>
      <c r="D10" s="9" t="s">
        <v>31</v>
      </c>
      <c r="E10" s="69"/>
      <c r="F10" s="61"/>
    </row>
    <row r="11" spans="1:6" ht="51" customHeight="1">
      <c r="A11" s="59">
        <v>4</v>
      </c>
      <c r="B11" s="60" t="s">
        <v>35</v>
      </c>
      <c r="C11" s="9" t="s">
        <v>30</v>
      </c>
      <c r="D11" s="9" t="s">
        <v>31</v>
      </c>
      <c r="E11" s="60" t="s">
        <v>36</v>
      </c>
      <c r="F11" s="61" t="s">
        <v>37</v>
      </c>
    </row>
    <row r="12" spans="1:6" ht="65.25" customHeight="1">
      <c r="A12" s="59"/>
      <c r="B12" s="60"/>
      <c r="C12" s="9" t="s">
        <v>32</v>
      </c>
      <c r="D12" s="9" t="s">
        <v>31</v>
      </c>
      <c r="E12" s="60"/>
      <c r="F12" s="61"/>
    </row>
    <row r="13" spans="1:6" ht="55.5" customHeight="1">
      <c r="A13" s="59"/>
      <c r="B13" s="60"/>
      <c r="C13" s="9" t="s">
        <v>33</v>
      </c>
      <c r="D13" s="9" t="s">
        <v>31</v>
      </c>
      <c r="E13" s="60"/>
      <c r="F13" s="61"/>
    </row>
    <row r="14" spans="1:6" ht="71.25" customHeight="1">
      <c r="A14" s="59"/>
      <c r="B14" s="60"/>
      <c r="C14" s="9" t="s">
        <v>38</v>
      </c>
      <c r="D14" s="9" t="s">
        <v>31</v>
      </c>
      <c r="E14" s="60"/>
      <c r="F14" s="61"/>
    </row>
    <row r="15" spans="1:6" ht="60" customHeight="1">
      <c r="A15" s="59">
        <v>5</v>
      </c>
      <c r="B15" s="60" t="s">
        <v>39</v>
      </c>
      <c r="C15" s="9" t="s">
        <v>40</v>
      </c>
      <c r="D15" s="9" t="s">
        <v>31</v>
      </c>
      <c r="E15" s="60" t="s">
        <v>28</v>
      </c>
      <c r="F15" s="61" t="s">
        <v>41</v>
      </c>
    </row>
    <row r="16" spans="1:6" ht="71.25" customHeight="1">
      <c r="A16" s="59"/>
      <c r="B16" s="60"/>
      <c r="C16" s="9" t="s">
        <v>32</v>
      </c>
      <c r="D16" s="9" t="s">
        <v>31</v>
      </c>
      <c r="E16" s="60"/>
      <c r="F16" s="61"/>
    </row>
    <row r="17" spans="1:6" ht="64.5" customHeight="1">
      <c r="A17" s="59"/>
      <c r="B17" s="60"/>
      <c r="C17" s="9" t="s">
        <v>33</v>
      </c>
      <c r="D17" s="9" t="s">
        <v>31</v>
      </c>
      <c r="E17" s="60"/>
      <c r="F17" s="61"/>
    </row>
    <row r="18" spans="1:6" ht="72.75" customHeight="1">
      <c r="A18" s="59"/>
      <c r="B18" s="60"/>
      <c r="C18" s="9" t="s">
        <v>38</v>
      </c>
      <c r="D18" s="9" t="s">
        <v>31</v>
      </c>
      <c r="E18" s="60"/>
      <c r="F18" s="61"/>
    </row>
    <row r="19" spans="1:6" ht="78.75" customHeight="1">
      <c r="A19" s="59">
        <v>6</v>
      </c>
      <c r="B19" s="60" t="s">
        <v>42</v>
      </c>
      <c r="C19" s="9" t="s">
        <v>30</v>
      </c>
      <c r="D19" s="9" t="s">
        <v>43</v>
      </c>
      <c r="E19" s="60" t="s">
        <v>44</v>
      </c>
      <c r="F19" s="61" t="s">
        <v>41</v>
      </c>
    </row>
    <row r="20" spans="1:6" ht="78" customHeight="1">
      <c r="A20" s="59"/>
      <c r="B20" s="60"/>
      <c r="C20" s="9" t="s">
        <v>32</v>
      </c>
      <c r="D20" s="9" t="s">
        <v>43</v>
      </c>
      <c r="E20" s="60"/>
      <c r="F20" s="61"/>
    </row>
    <row r="21" spans="1:6" ht="73.5" customHeight="1">
      <c r="A21" s="59"/>
      <c r="B21" s="60"/>
      <c r="C21" s="9" t="s">
        <v>33</v>
      </c>
      <c r="D21" s="9" t="s">
        <v>43</v>
      </c>
      <c r="E21" s="60"/>
      <c r="F21" s="61"/>
    </row>
    <row r="22" spans="1:6" ht="72.75" customHeight="1">
      <c r="A22" s="59"/>
      <c r="B22" s="60"/>
      <c r="C22" s="9" t="s">
        <v>38</v>
      </c>
      <c r="D22" s="9" t="s">
        <v>43</v>
      </c>
      <c r="E22" s="60"/>
      <c r="F22" s="61"/>
    </row>
    <row r="23" spans="1:6" ht="65.25" customHeight="1">
      <c r="A23" s="59">
        <v>7</v>
      </c>
      <c r="B23" s="60" t="s">
        <v>45</v>
      </c>
      <c r="C23" s="9" t="s">
        <v>30</v>
      </c>
      <c r="D23" s="9" t="s">
        <v>46</v>
      </c>
      <c r="E23" s="60" t="s">
        <v>47</v>
      </c>
      <c r="F23" s="61" t="s">
        <v>37</v>
      </c>
    </row>
    <row r="24" spans="1:6" ht="72.75" customHeight="1">
      <c r="A24" s="59"/>
      <c r="B24" s="60"/>
      <c r="C24" s="9" t="s">
        <v>32</v>
      </c>
      <c r="D24" s="9" t="s">
        <v>46</v>
      </c>
      <c r="E24" s="60"/>
      <c r="F24" s="61"/>
    </row>
    <row r="25" spans="1:6" ht="63" customHeight="1">
      <c r="A25" s="59"/>
      <c r="B25" s="60"/>
      <c r="C25" s="9" t="s">
        <v>33</v>
      </c>
      <c r="D25" s="9" t="s">
        <v>46</v>
      </c>
      <c r="E25" s="60"/>
      <c r="F25" s="61"/>
    </row>
    <row r="26" spans="1:6" ht="54.75" customHeight="1">
      <c r="A26" s="59"/>
      <c r="B26" s="60"/>
      <c r="C26" s="9" t="s">
        <v>48</v>
      </c>
      <c r="D26" s="9" t="s">
        <v>46</v>
      </c>
      <c r="E26" s="60"/>
      <c r="F26" s="61"/>
    </row>
    <row r="27" spans="1:6" ht="61.5" customHeight="1">
      <c r="A27" s="59">
        <v>8</v>
      </c>
      <c r="B27" s="60" t="s">
        <v>49</v>
      </c>
      <c r="C27" s="9" t="s">
        <v>50</v>
      </c>
      <c r="D27" s="9" t="s">
        <v>46</v>
      </c>
      <c r="E27" s="60" t="s">
        <v>51</v>
      </c>
      <c r="F27" s="61" t="s">
        <v>52</v>
      </c>
    </row>
    <row r="28" spans="1:6" ht="72" customHeight="1">
      <c r="A28" s="59"/>
      <c r="B28" s="60"/>
      <c r="C28" s="9" t="s">
        <v>53</v>
      </c>
      <c r="D28" s="9" t="s">
        <v>46</v>
      </c>
      <c r="E28" s="60"/>
      <c r="F28" s="61"/>
    </row>
    <row r="29" spans="1:6" ht="58.5" customHeight="1">
      <c r="A29" s="59"/>
      <c r="B29" s="60"/>
      <c r="C29" s="9" t="s">
        <v>54</v>
      </c>
      <c r="D29" s="9" t="s">
        <v>46</v>
      </c>
      <c r="E29" s="60"/>
      <c r="F29" s="61"/>
    </row>
    <row r="30" spans="1:6" ht="75" customHeight="1">
      <c r="A30" s="59"/>
      <c r="B30" s="60"/>
      <c r="C30" s="9" t="s">
        <v>55</v>
      </c>
      <c r="D30" s="9" t="s">
        <v>46</v>
      </c>
      <c r="E30" s="60"/>
      <c r="F30" s="61"/>
    </row>
    <row r="31" spans="1:6" ht="84" customHeight="1">
      <c r="A31" s="59">
        <v>9</v>
      </c>
      <c r="B31" s="60" t="s">
        <v>56</v>
      </c>
      <c r="C31" s="9" t="s">
        <v>57</v>
      </c>
      <c r="D31" s="9" t="s">
        <v>58</v>
      </c>
      <c r="E31" s="60" t="s">
        <v>59</v>
      </c>
      <c r="F31" s="61" t="s">
        <v>60</v>
      </c>
    </row>
    <row r="32" spans="1:6" ht="60.75" customHeight="1">
      <c r="A32" s="59"/>
      <c r="B32" s="60"/>
      <c r="C32" s="9" t="s">
        <v>61</v>
      </c>
      <c r="D32" s="9" t="s">
        <v>58</v>
      </c>
      <c r="E32" s="60"/>
      <c r="F32" s="61"/>
    </row>
    <row r="33" spans="1:6" ht="75" customHeight="1">
      <c r="A33" s="59"/>
      <c r="B33" s="60"/>
      <c r="C33" s="9" t="s">
        <v>53</v>
      </c>
      <c r="D33" s="9" t="s">
        <v>58</v>
      </c>
      <c r="E33" s="60"/>
      <c r="F33" s="61"/>
    </row>
    <row r="34" spans="1:6" ht="64.5" customHeight="1">
      <c r="A34" s="59"/>
      <c r="B34" s="60"/>
      <c r="C34" s="9" t="s">
        <v>54</v>
      </c>
      <c r="D34" s="9" t="s">
        <v>58</v>
      </c>
      <c r="E34" s="60"/>
      <c r="F34" s="61"/>
    </row>
    <row r="35" spans="1:6" ht="61.5" customHeight="1">
      <c r="A35" s="59"/>
      <c r="B35" s="60"/>
      <c r="C35" s="9" t="s">
        <v>55</v>
      </c>
      <c r="D35" s="9" t="s">
        <v>58</v>
      </c>
      <c r="E35" s="60"/>
      <c r="F35" s="61"/>
    </row>
    <row r="36" spans="1:6" ht="76.5" customHeight="1">
      <c r="A36" s="59">
        <v>10</v>
      </c>
      <c r="B36" s="60" t="s">
        <v>62</v>
      </c>
      <c r="C36" s="9" t="s">
        <v>63</v>
      </c>
      <c r="D36" s="9" t="s">
        <v>58</v>
      </c>
      <c r="E36" s="60" t="s">
        <v>64</v>
      </c>
      <c r="F36" s="61" t="s">
        <v>65</v>
      </c>
    </row>
    <row r="37" spans="1:6" ht="78.75" customHeight="1">
      <c r="A37" s="59"/>
      <c r="B37" s="60"/>
      <c r="C37" s="9" t="s">
        <v>66</v>
      </c>
      <c r="D37" s="9" t="s">
        <v>58</v>
      </c>
      <c r="E37" s="60"/>
      <c r="F37" s="61"/>
    </row>
    <row r="38" spans="1:6" ht="93" customHeight="1">
      <c r="A38" s="59"/>
      <c r="B38" s="60"/>
      <c r="C38" s="9" t="s">
        <v>67</v>
      </c>
      <c r="D38" s="9" t="s">
        <v>58</v>
      </c>
      <c r="E38" s="60"/>
      <c r="F38" s="61"/>
    </row>
    <row r="39" spans="1:6" ht="69" customHeight="1">
      <c r="A39" s="59"/>
      <c r="B39" s="60"/>
      <c r="C39" s="9" t="s">
        <v>33</v>
      </c>
      <c r="D39" s="9" t="s">
        <v>58</v>
      </c>
      <c r="E39" s="60"/>
      <c r="F39" s="61"/>
    </row>
    <row r="40" spans="1:6" ht="75" customHeight="1">
      <c r="A40" s="59"/>
      <c r="B40" s="60"/>
      <c r="C40" s="9" t="s">
        <v>38</v>
      </c>
      <c r="D40" s="9" t="s">
        <v>58</v>
      </c>
      <c r="E40" s="60"/>
      <c r="F40" s="61"/>
    </row>
  </sheetData>
  <sheetProtection/>
  <mergeCells count="40">
    <mergeCell ref="A6:A10"/>
    <mergeCell ref="B6:B10"/>
    <mergeCell ref="E6:E10"/>
    <mergeCell ref="F6:F10"/>
    <mergeCell ref="A1:F1"/>
    <mergeCell ref="A2:A3"/>
    <mergeCell ref="B2:B3"/>
    <mergeCell ref="C2:D2"/>
    <mergeCell ref="E2:E3"/>
    <mergeCell ref="F2:F3"/>
    <mergeCell ref="E23:E26"/>
    <mergeCell ref="F23:F26"/>
    <mergeCell ref="A11:A14"/>
    <mergeCell ref="B11:B14"/>
    <mergeCell ref="E11:E14"/>
    <mergeCell ref="F11:F14"/>
    <mergeCell ref="A15:A18"/>
    <mergeCell ref="B15:B18"/>
    <mergeCell ref="E15:E18"/>
    <mergeCell ref="F15:F18"/>
    <mergeCell ref="A31:A35"/>
    <mergeCell ref="B31:B35"/>
    <mergeCell ref="E31:E35"/>
    <mergeCell ref="F31:F35"/>
    <mergeCell ref="A19:A22"/>
    <mergeCell ref="B19:B22"/>
    <mergeCell ref="E19:E22"/>
    <mergeCell ref="F19:F22"/>
    <mergeCell ref="A23:A26"/>
    <mergeCell ref="B23:B26"/>
    <mergeCell ref="A36:A40"/>
    <mergeCell ref="B36:B40"/>
    <mergeCell ref="E36:E40"/>
    <mergeCell ref="F36:F40"/>
    <mergeCell ref="C5:D5"/>
    <mergeCell ref="C4:D4"/>
    <mergeCell ref="A27:A30"/>
    <mergeCell ref="B27:B30"/>
    <mergeCell ref="E27:E30"/>
    <mergeCell ref="F27:F30"/>
  </mergeCells>
  <printOptions/>
  <pageMargins left="0.45" right="0.45" top="0.5" bottom="0.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14"/>
  <sheetViews>
    <sheetView zoomScalePageLayoutView="0" workbookViewId="0" topLeftCell="A13">
      <selection activeCell="B10" sqref="B10"/>
    </sheetView>
  </sheetViews>
  <sheetFormatPr defaultColWidth="9.140625" defaultRowHeight="15"/>
  <cols>
    <col min="2" max="2" width="21.8515625" style="0" customWidth="1"/>
    <col min="3" max="3" width="11.8515625" style="0" customWidth="1"/>
    <col min="4" max="4" width="12.57421875" style="0" customWidth="1"/>
    <col min="5" max="5" width="10.57421875" style="0" customWidth="1"/>
    <col min="6" max="6" width="15.421875" style="0" customWidth="1"/>
    <col min="7" max="7" width="9.00390625" style="0" customWidth="1"/>
    <col min="8" max="8" width="14.421875" style="0" customWidth="1"/>
    <col min="9" max="9" width="27.57421875" style="0" customWidth="1"/>
  </cols>
  <sheetData>
    <row r="1" spans="1:9" ht="44.25" customHeight="1">
      <c r="A1" s="73" t="s">
        <v>104</v>
      </c>
      <c r="B1" s="73"/>
      <c r="C1" s="73"/>
      <c r="D1" s="73"/>
      <c r="E1" s="73"/>
      <c r="F1" s="73"/>
      <c r="G1" s="73"/>
      <c r="H1" s="73"/>
      <c r="I1" s="73"/>
    </row>
    <row r="2" spans="1:9" ht="27" customHeight="1">
      <c r="A2" s="74" t="s">
        <v>0</v>
      </c>
      <c r="B2" s="74" t="s">
        <v>69</v>
      </c>
      <c r="C2" s="74" t="s">
        <v>70</v>
      </c>
      <c r="D2" s="74" t="s">
        <v>71</v>
      </c>
      <c r="E2" s="74" t="s">
        <v>72</v>
      </c>
      <c r="F2" s="74"/>
      <c r="G2" s="74" t="s">
        <v>73</v>
      </c>
      <c r="H2" s="74"/>
      <c r="I2" s="17"/>
    </row>
    <row r="3" spans="1:9" ht="27" customHeight="1">
      <c r="A3" s="74"/>
      <c r="B3" s="74"/>
      <c r="C3" s="74"/>
      <c r="D3" s="74"/>
      <c r="E3" s="17" t="s">
        <v>75</v>
      </c>
      <c r="F3" s="17" t="s">
        <v>76</v>
      </c>
      <c r="G3" s="17" t="s">
        <v>77</v>
      </c>
      <c r="H3" s="17" t="s">
        <v>78</v>
      </c>
      <c r="I3" s="17" t="s">
        <v>74</v>
      </c>
    </row>
    <row r="4" spans="1:9" ht="32.25" customHeight="1">
      <c r="A4" s="13">
        <v>1</v>
      </c>
      <c r="B4" s="14" t="s">
        <v>79</v>
      </c>
      <c r="C4" s="13" t="s">
        <v>80</v>
      </c>
      <c r="D4" s="13" t="s">
        <v>81</v>
      </c>
      <c r="E4" s="13"/>
      <c r="F4" s="13" t="s">
        <v>82</v>
      </c>
      <c r="G4" s="13" t="s">
        <v>83</v>
      </c>
      <c r="H4" s="13"/>
      <c r="I4" s="13"/>
    </row>
    <row r="5" spans="1:9" ht="31.5">
      <c r="A5" s="13">
        <v>2</v>
      </c>
      <c r="B5" s="14" t="s">
        <v>84</v>
      </c>
      <c r="C5" s="15">
        <v>23929</v>
      </c>
      <c r="D5" s="13" t="s">
        <v>81</v>
      </c>
      <c r="E5" s="13"/>
      <c r="F5" s="13" t="s">
        <v>82</v>
      </c>
      <c r="G5" s="13" t="s">
        <v>83</v>
      </c>
      <c r="H5" s="13"/>
      <c r="I5" s="13" t="s">
        <v>108</v>
      </c>
    </row>
    <row r="6" spans="1:9" ht="31.5">
      <c r="A6" s="13">
        <v>3</v>
      </c>
      <c r="B6" s="14" t="s">
        <v>85</v>
      </c>
      <c r="C6" s="13" t="s">
        <v>86</v>
      </c>
      <c r="D6" s="13" t="s">
        <v>81</v>
      </c>
      <c r="E6" s="13"/>
      <c r="F6" s="13" t="s">
        <v>82</v>
      </c>
      <c r="G6" s="13" t="s">
        <v>83</v>
      </c>
      <c r="H6" s="13"/>
      <c r="I6" s="13" t="s">
        <v>108</v>
      </c>
    </row>
    <row r="7" spans="1:9" ht="30.75" customHeight="1">
      <c r="A7" s="13">
        <v>4</v>
      </c>
      <c r="B7" s="14" t="s">
        <v>87</v>
      </c>
      <c r="C7" s="15">
        <v>20613</v>
      </c>
      <c r="D7" s="13" t="s">
        <v>81</v>
      </c>
      <c r="E7" s="13"/>
      <c r="F7" s="13" t="s">
        <v>82</v>
      </c>
      <c r="G7" s="13"/>
      <c r="H7" s="13" t="s">
        <v>83</v>
      </c>
      <c r="I7" s="13" t="s">
        <v>88</v>
      </c>
    </row>
    <row r="8" spans="1:9" ht="30.75" customHeight="1">
      <c r="A8" s="13">
        <v>5</v>
      </c>
      <c r="B8" s="14" t="s">
        <v>89</v>
      </c>
      <c r="C8" s="13" t="s">
        <v>90</v>
      </c>
      <c r="D8" s="13" t="s">
        <v>81</v>
      </c>
      <c r="E8" s="13"/>
      <c r="F8" s="13" t="s">
        <v>82</v>
      </c>
      <c r="G8" s="13"/>
      <c r="H8" s="13" t="s">
        <v>106</v>
      </c>
      <c r="I8" s="13" t="s">
        <v>105</v>
      </c>
    </row>
    <row r="9" spans="1:9" ht="33.75" customHeight="1">
      <c r="A9" s="13">
        <v>6</v>
      </c>
      <c r="B9" s="14" t="s">
        <v>91</v>
      </c>
      <c r="C9" s="13" t="s">
        <v>92</v>
      </c>
      <c r="D9" s="13" t="s">
        <v>81</v>
      </c>
      <c r="E9" s="13"/>
      <c r="F9" s="13" t="s">
        <v>82</v>
      </c>
      <c r="G9" s="13"/>
      <c r="H9" s="13" t="s">
        <v>83</v>
      </c>
      <c r="I9" s="13" t="s">
        <v>88</v>
      </c>
    </row>
    <row r="10" spans="1:9" ht="32.25" customHeight="1">
      <c r="A10" s="13">
        <v>7</v>
      </c>
      <c r="B10" s="14" t="s">
        <v>93</v>
      </c>
      <c r="C10" s="15">
        <v>21465</v>
      </c>
      <c r="D10" s="13" t="s">
        <v>81</v>
      </c>
      <c r="E10" s="13"/>
      <c r="F10" s="13" t="s">
        <v>82</v>
      </c>
      <c r="G10" s="13"/>
      <c r="H10" s="13" t="s">
        <v>83</v>
      </c>
      <c r="I10" s="13" t="s">
        <v>88</v>
      </c>
    </row>
    <row r="11" spans="1:9" ht="43.5" customHeight="1">
      <c r="A11" s="13">
        <v>8</v>
      </c>
      <c r="B11" s="14" t="s">
        <v>94</v>
      </c>
      <c r="C11" s="15" t="s">
        <v>95</v>
      </c>
      <c r="D11" s="13" t="s">
        <v>81</v>
      </c>
      <c r="E11" s="13"/>
      <c r="F11" s="13" t="s">
        <v>82</v>
      </c>
      <c r="G11" s="13"/>
      <c r="H11" s="13" t="s">
        <v>106</v>
      </c>
      <c r="I11" s="13" t="s">
        <v>107</v>
      </c>
    </row>
    <row r="12" spans="1:9" ht="40.5" customHeight="1">
      <c r="A12" s="13">
        <v>9</v>
      </c>
      <c r="B12" s="14" t="s">
        <v>96</v>
      </c>
      <c r="C12" s="15">
        <v>32240</v>
      </c>
      <c r="D12" s="15">
        <v>44382</v>
      </c>
      <c r="E12" s="13"/>
      <c r="F12" s="13" t="s">
        <v>82</v>
      </c>
      <c r="G12" s="13" t="s">
        <v>83</v>
      </c>
      <c r="H12" s="13"/>
      <c r="I12" s="13" t="s">
        <v>108</v>
      </c>
    </row>
    <row r="13" spans="1:9" ht="49.5">
      <c r="A13" s="13">
        <v>10</v>
      </c>
      <c r="B13" s="14" t="s">
        <v>97</v>
      </c>
      <c r="C13" s="13" t="s">
        <v>98</v>
      </c>
      <c r="D13" s="13" t="s">
        <v>99</v>
      </c>
      <c r="E13" s="13"/>
      <c r="F13" s="13" t="s">
        <v>82</v>
      </c>
      <c r="G13" s="13" t="s">
        <v>83</v>
      </c>
      <c r="H13" s="13"/>
      <c r="I13" s="8" t="s">
        <v>100</v>
      </c>
    </row>
    <row r="14" spans="1:9" ht="49.5">
      <c r="A14" s="13">
        <v>11</v>
      </c>
      <c r="B14" s="14" t="s">
        <v>101</v>
      </c>
      <c r="C14" s="13" t="s">
        <v>102</v>
      </c>
      <c r="D14" s="16" t="s">
        <v>103</v>
      </c>
      <c r="E14" s="13"/>
      <c r="F14" s="13" t="s">
        <v>82</v>
      </c>
      <c r="G14" s="13" t="s">
        <v>83</v>
      </c>
      <c r="H14" s="13"/>
      <c r="I14" s="8" t="s">
        <v>100</v>
      </c>
    </row>
  </sheetData>
  <sheetProtection/>
  <mergeCells count="7">
    <mergeCell ref="A1:I1"/>
    <mergeCell ref="A2:A3"/>
    <mergeCell ref="B2:B3"/>
    <mergeCell ref="C2:C3"/>
    <mergeCell ref="D2:D3"/>
    <mergeCell ref="E2:F2"/>
    <mergeCell ref="G2:H2"/>
  </mergeCells>
  <printOptions/>
  <pageMargins left="0.45" right="0.45" top="0.75" bottom="0.5" header="0.05" footer="0.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9"/>
  <sheetViews>
    <sheetView zoomScalePageLayoutView="0" workbookViewId="0" topLeftCell="A1">
      <selection activeCell="A1" sqref="A1:I1"/>
    </sheetView>
  </sheetViews>
  <sheetFormatPr defaultColWidth="9.140625" defaultRowHeight="15"/>
  <cols>
    <col min="2" max="2" width="20.140625" style="0" customWidth="1"/>
    <col min="3" max="3" width="14.57421875" style="0" customWidth="1"/>
    <col min="4" max="4" width="16.140625" style="0" customWidth="1"/>
    <col min="5" max="5" width="11.57421875" style="0" customWidth="1"/>
    <col min="6" max="6" width="17.7109375" style="0" customWidth="1"/>
    <col min="9" max="9" width="12.140625" style="0" customWidth="1"/>
  </cols>
  <sheetData>
    <row r="1" spans="1:10" ht="44.25" customHeight="1">
      <c r="A1" s="73" t="s">
        <v>314</v>
      </c>
      <c r="B1" s="73"/>
      <c r="C1" s="73"/>
      <c r="D1" s="73"/>
      <c r="E1" s="73"/>
      <c r="F1" s="73"/>
      <c r="G1" s="73"/>
      <c r="H1" s="73"/>
      <c r="I1" s="73"/>
      <c r="J1" s="24"/>
    </row>
    <row r="2" spans="1:10" ht="27" customHeight="1">
      <c r="A2" s="74" t="s">
        <v>0</v>
      </c>
      <c r="B2" s="74" t="s">
        <v>69</v>
      </c>
      <c r="C2" s="74" t="s">
        <v>70</v>
      </c>
      <c r="D2" s="74" t="s">
        <v>71</v>
      </c>
      <c r="E2" s="74" t="s">
        <v>72</v>
      </c>
      <c r="F2" s="74"/>
      <c r="G2" s="74" t="s">
        <v>73</v>
      </c>
      <c r="H2" s="74"/>
      <c r="I2" s="17"/>
      <c r="J2" s="75" t="s">
        <v>143</v>
      </c>
    </row>
    <row r="3" spans="1:10" ht="38.25" customHeight="1">
      <c r="A3" s="74"/>
      <c r="B3" s="74"/>
      <c r="C3" s="74"/>
      <c r="D3" s="74"/>
      <c r="E3" s="17" t="s">
        <v>75</v>
      </c>
      <c r="F3" s="17" t="s">
        <v>76</v>
      </c>
      <c r="G3" s="17" t="s">
        <v>77</v>
      </c>
      <c r="H3" s="17" t="s">
        <v>78</v>
      </c>
      <c r="I3" s="17" t="s">
        <v>74</v>
      </c>
      <c r="J3" s="76"/>
    </row>
    <row r="4" spans="1:10" s="21" customFormat="1" ht="38.25" customHeight="1">
      <c r="A4" s="13">
        <v>1</v>
      </c>
      <c r="B4" s="13" t="s">
        <v>251</v>
      </c>
      <c r="C4" s="15">
        <v>22199</v>
      </c>
      <c r="D4" s="13" t="s">
        <v>187</v>
      </c>
      <c r="E4" s="13"/>
      <c r="F4" s="13" t="s">
        <v>82</v>
      </c>
      <c r="G4" s="13" t="s">
        <v>83</v>
      </c>
      <c r="H4" s="13"/>
      <c r="I4" s="77" t="s">
        <v>262</v>
      </c>
      <c r="J4" s="25"/>
    </row>
    <row r="5" spans="1:10" ht="31.5">
      <c r="A5" s="13">
        <v>2</v>
      </c>
      <c r="B5" s="14" t="s">
        <v>253</v>
      </c>
      <c r="C5" s="15">
        <v>24171</v>
      </c>
      <c r="D5" s="15">
        <v>43353</v>
      </c>
      <c r="E5" s="13" t="s">
        <v>252</v>
      </c>
      <c r="F5" s="13"/>
      <c r="G5" s="13" t="s">
        <v>83</v>
      </c>
      <c r="H5" s="13"/>
      <c r="I5" s="63"/>
      <c r="J5" s="13"/>
    </row>
    <row r="6" spans="1:10" ht="15.75">
      <c r="A6" s="13">
        <v>3</v>
      </c>
      <c r="B6" s="14" t="s">
        <v>254</v>
      </c>
      <c r="C6" s="15">
        <v>23289</v>
      </c>
      <c r="D6" s="13" t="s">
        <v>187</v>
      </c>
      <c r="E6" s="13"/>
      <c r="F6" s="13" t="s">
        <v>82</v>
      </c>
      <c r="G6" s="13" t="s">
        <v>83</v>
      </c>
      <c r="H6" s="13"/>
      <c r="I6" s="63"/>
      <c r="J6" s="13" t="s">
        <v>255</v>
      </c>
    </row>
    <row r="7" spans="1:10" ht="30.75" customHeight="1">
      <c r="A7" s="13">
        <v>4</v>
      </c>
      <c r="B7" s="14" t="s">
        <v>256</v>
      </c>
      <c r="C7" s="13" t="s">
        <v>257</v>
      </c>
      <c r="D7" s="13" t="s">
        <v>81</v>
      </c>
      <c r="E7" s="13"/>
      <c r="F7" s="13" t="s">
        <v>82</v>
      </c>
      <c r="G7" s="13" t="s">
        <v>83</v>
      </c>
      <c r="H7" s="13"/>
      <c r="I7" s="63"/>
      <c r="J7" s="13" t="s">
        <v>255</v>
      </c>
    </row>
    <row r="8" spans="1:10" ht="15.75">
      <c r="A8" s="13">
        <v>5</v>
      </c>
      <c r="B8" s="18" t="s">
        <v>260</v>
      </c>
      <c r="C8" s="13" t="s">
        <v>261</v>
      </c>
      <c r="D8" s="15">
        <v>44144</v>
      </c>
      <c r="E8" s="13"/>
      <c r="F8" s="13" t="s">
        <v>252</v>
      </c>
      <c r="G8" s="13" t="s">
        <v>83</v>
      </c>
      <c r="H8" s="13"/>
      <c r="I8" s="63"/>
      <c r="J8" s="13"/>
    </row>
    <row r="9" spans="1:10" ht="15.75">
      <c r="A9" s="13">
        <v>6</v>
      </c>
      <c r="B9" s="18" t="s">
        <v>258</v>
      </c>
      <c r="C9" s="13" t="s">
        <v>259</v>
      </c>
      <c r="D9" s="13" t="s">
        <v>81</v>
      </c>
      <c r="E9" s="13"/>
      <c r="F9" s="13" t="s">
        <v>82</v>
      </c>
      <c r="G9" s="13"/>
      <c r="H9" s="13" t="s">
        <v>83</v>
      </c>
      <c r="I9" s="13" t="s">
        <v>88</v>
      </c>
      <c r="J9" s="13"/>
    </row>
  </sheetData>
  <sheetProtection/>
  <mergeCells count="9">
    <mergeCell ref="J2:J3"/>
    <mergeCell ref="I4:I8"/>
    <mergeCell ref="A1:I1"/>
    <mergeCell ref="A2:A3"/>
    <mergeCell ref="B2:B3"/>
    <mergeCell ref="C2:C3"/>
    <mergeCell ref="D2:D3"/>
    <mergeCell ref="E2:F2"/>
    <mergeCell ref="G2:H2"/>
  </mergeCells>
  <printOptions/>
  <pageMargins left="0.45" right="0.45" top="0.5" bottom="0.5" header="0.05" footer="0.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20"/>
  <sheetViews>
    <sheetView tabSelected="1" zoomScalePageLayoutView="0" workbookViewId="0" topLeftCell="A10">
      <selection activeCell="I22" sqref="I22"/>
    </sheetView>
  </sheetViews>
  <sheetFormatPr defaultColWidth="9.140625" defaultRowHeight="30.75" customHeight="1"/>
  <cols>
    <col min="1" max="1" width="5.57421875" style="0" customWidth="1"/>
    <col min="2" max="2" width="19.00390625" style="0" customWidth="1"/>
    <col min="3" max="3" width="11.421875" style="0" customWidth="1"/>
    <col min="4" max="4" width="13.421875" style="0" customWidth="1"/>
    <col min="5" max="5" width="9.140625" style="0" customWidth="1"/>
    <col min="6" max="6" width="16.28125" style="0" customWidth="1"/>
    <col min="7" max="7" width="9.28125" style="0" customWidth="1"/>
    <col min="8" max="8" width="8.28125" style="0" customWidth="1"/>
    <col min="9" max="9" width="26.140625" style="0" customWidth="1"/>
    <col min="10" max="10" width="26.7109375" style="0" customWidth="1"/>
  </cols>
  <sheetData>
    <row r="1" spans="1:10" ht="30.75" customHeight="1">
      <c r="A1" s="79" t="s">
        <v>144</v>
      </c>
      <c r="B1" s="79"/>
      <c r="C1" s="79"/>
      <c r="D1" s="79"/>
      <c r="E1" s="79"/>
      <c r="F1" s="79"/>
      <c r="G1" s="79"/>
      <c r="H1" s="79"/>
      <c r="I1" s="79"/>
      <c r="J1" s="79"/>
    </row>
    <row r="2" spans="1:10" ht="30.75" customHeight="1">
      <c r="A2" s="74" t="s">
        <v>0</v>
      </c>
      <c r="B2" s="74" t="s">
        <v>69</v>
      </c>
      <c r="C2" s="74" t="s">
        <v>70</v>
      </c>
      <c r="D2" s="74" t="s">
        <v>71</v>
      </c>
      <c r="E2" s="74" t="s">
        <v>72</v>
      </c>
      <c r="F2" s="74"/>
      <c r="G2" s="74" t="s">
        <v>73</v>
      </c>
      <c r="H2" s="74"/>
      <c r="I2" s="56"/>
      <c r="J2" s="78" t="s">
        <v>143</v>
      </c>
    </row>
    <row r="3" spans="1:10" ht="30.75" customHeight="1">
      <c r="A3" s="74"/>
      <c r="B3" s="74"/>
      <c r="C3" s="74"/>
      <c r="D3" s="74"/>
      <c r="E3" s="56" t="s">
        <v>75</v>
      </c>
      <c r="F3" s="56" t="s">
        <v>76</v>
      </c>
      <c r="G3" s="56" t="s">
        <v>77</v>
      </c>
      <c r="H3" s="56" t="s">
        <v>78</v>
      </c>
      <c r="I3" s="56" t="s">
        <v>74</v>
      </c>
      <c r="J3" s="92"/>
    </row>
    <row r="4" spans="1:10" ht="30.75" customHeight="1">
      <c r="A4" s="57">
        <v>1</v>
      </c>
      <c r="B4" s="57" t="s">
        <v>109</v>
      </c>
      <c r="C4" s="57" t="s">
        <v>110</v>
      </c>
      <c r="D4" s="15">
        <v>37378</v>
      </c>
      <c r="E4" s="57"/>
      <c r="F4" s="57" t="s">
        <v>82</v>
      </c>
      <c r="G4" s="57" t="s">
        <v>83</v>
      </c>
      <c r="H4" s="57"/>
      <c r="I4" s="93" t="s">
        <v>357</v>
      </c>
      <c r="J4" s="57" t="s">
        <v>111</v>
      </c>
    </row>
    <row r="5" spans="1:10" ht="30.75" customHeight="1">
      <c r="A5" s="57">
        <v>2</v>
      </c>
      <c r="B5" s="57" t="s">
        <v>112</v>
      </c>
      <c r="C5" s="15">
        <v>25600</v>
      </c>
      <c r="D5" s="15">
        <v>37905</v>
      </c>
      <c r="E5" s="57"/>
      <c r="F5" s="57" t="s">
        <v>82</v>
      </c>
      <c r="G5" s="57" t="s">
        <v>83</v>
      </c>
      <c r="H5" s="57"/>
      <c r="I5" s="93" t="s">
        <v>357</v>
      </c>
      <c r="J5" s="57" t="s">
        <v>113</v>
      </c>
    </row>
    <row r="6" spans="1:10" ht="30.75" customHeight="1">
      <c r="A6" s="57">
        <v>3</v>
      </c>
      <c r="B6" s="57" t="s">
        <v>114</v>
      </c>
      <c r="C6" s="15">
        <v>26696</v>
      </c>
      <c r="D6" s="15">
        <v>37905</v>
      </c>
      <c r="E6" s="57"/>
      <c r="F6" s="57" t="s">
        <v>82</v>
      </c>
      <c r="G6" s="57" t="s">
        <v>83</v>
      </c>
      <c r="H6" s="57"/>
      <c r="I6" s="93" t="s">
        <v>357</v>
      </c>
      <c r="J6" s="57" t="s">
        <v>115</v>
      </c>
    </row>
    <row r="7" spans="1:10" ht="30.75" customHeight="1">
      <c r="A7" s="57">
        <v>4</v>
      </c>
      <c r="B7" s="57" t="s">
        <v>116</v>
      </c>
      <c r="C7" s="15">
        <v>28768</v>
      </c>
      <c r="D7" s="57" t="s">
        <v>117</v>
      </c>
      <c r="E7" s="57"/>
      <c r="F7" s="57" t="s">
        <v>82</v>
      </c>
      <c r="G7" s="57" t="s">
        <v>83</v>
      </c>
      <c r="H7" s="57"/>
      <c r="I7" s="93" t="s">
        <v>357</v>
      </c>
      <c r="J7" s="57" t="s">
        <v>118</v>
      </c>
    </row>
    <row r="8" spans="1:10" ht="30.75" customHeight="1">
      <c r="A8" s="57">
        <v>5</v>
      </c>
      <c r="B8" s="57" t="s">
        <v>119</v>
      </c>
      <c r="C8" s="57" t="s">
        <v>120</v>
      </c>
      <c r="D8" s="57" t="s">
        <v>121</v>
      </c>
      <c r="E8" s="57"/>
      <c r="F8" s="57" t="s">
        <v>82</v>
      </c>
      <c r="G8" s="57" t="s">
        <v>83</v>
      </c>
      <c r="H8" s="57"/>
      <c r="I8" s="93" t="s">
        <v>357</v>
      </c>
      <c r="J8" s="57" t="s">
        <v>122</v>
      </c>
    </row>
    <row r="9" spans="1:10" ht="30.75" customHeight="1">
      <c r="A9" s="57">
        <v>6</v>
      </c>
      <c r="B9" s="57" t="s">
        <v>123</v>
      </c>
      <c r="C9" s="15">
        <v>27764</v>
      </c>
      <c r="D9" s="15">
        <v>40239</v>
      </c>
      <c r="E9" s="57"/>
      <c r="F9" s="57" t="s">
        <v>82</v>
      </c>
      <c r="G9" s="57" t="s">
        <v>83</v>
      </c>
      <c r="H9" s="57"/>
      <c r="I9" s="93" t="s">
        <v>357</v>
      </c>
      <c r="J9" s="57" t="s">
        <v>113</v>
      </c>
    </row>
    <row r="10" spans="1:10" ht="30.75" customHeight="1">
      <c r="A10" s="57">
        <v>7</v>
      </c>
      <c r="B10" s="57" t="s">
        <v>124</v>
      </c>
      <c r="C10" s="57" t="s">
        <v>125</v>
      </c>
      <c r="D10" s="15">
        <v>40401</v>
      </c>
      <c r="E10" s="57"/>
      <c r="F10" s="57" t="s">
        <v>82</v>
      </c>
      <c r="G10" s="57" t="s">
        <v>83</v>
      </c>
      <c r="H10" s="57"/>
      <c r="I10" s="93" t="s">
        <v>357</v>
      </c>
      <c r="J10" s="57" t="s">
        <v>122</v>
      </c>
    </row>
    <row r="11" spans="1:10" ht="30.75" customHeight="1">
      <c r="A11" s="57">
        <v>8</v>
      </c>
      <c r="B11" s="57" t="s">
        <v>126</v>
      </c>
      <c r="C11" s="57" t="s">
        <v>127</v>
      </c>
      <c r="D11" s="15">
        <v>40767</v>
      </c>
      <c r="E11" s="57"/>
      <c r="F11" s="57" t="s">
        <v>82</v>
      </c>
      <c r="G11" s="57" t="s">
        <v>83</v>
      </c>
      <c r="H11" s="57"/>
      <c r="I11" s="93" t="s">
        <v>357</v>
      </c>
      <c r="J11" s="57" t="s">
        <v>128</v>
      </c>
    </row>
    <row r="12" spans="1:10" ht="30.75" customHeight="1">
      <c r="A12" s="57">
        <v>9</v>
      </c>
      <c r="B12" s="57" t="s">
        <v>129</v>
      </c>
      <c r="C12" s="57" t="s">
        <v>130</v>
      </c>
      <c r="D12" s="15">
        <v>41334</v>
      </c>
      <c r="E12" s="57"/>
      <c r="F12" s="57" t="s">
        <v>82</v>
      </c>
      <c r="G12" s="57" t="s">
        <v>83</v>
      </c>
      <c r="H12" s="57"/>
      <c r="I12" s="93" t="s">
        <v>357</v>
      </c>
      <c r="J12" s="57" t="s">
        <v>128</v>
      </c>
    </row>
    <row r="13" spans="1:10" ht="30.75" customHeight="1">
      <c r="A13" s="57">
        <v>10</v>
      </c>
      <c r="B13" s="57" t="s">
        <v>131</v>
      </c>
      <c r="C13" s="57" t="s">
        <v>132</v>
      </c>
      <c r="D13" s="57" t="s">
        <v>133</v>
      </c>
      <c r="E13" s="57"/>
      <c r="F13" s="57" t="s">
        <v>82</v>
      </c>
      <c r="G13" s="57" t="s">
        <v>83</v>
      </c>
      <c r="H13" s="57"/>
      <c r="I13" s="93" t="s">
        <v>357</v>
      </c>
      <c r="J13" s="57" t="s">
        <v>134</v>
      </c>
    </row>
    <row r="14" spans="1:10" ht="30.75" customHeight="1">
      <c r="A14" s="57">
        <v>11</v>
      </c>
      <c r="B14" s="57" t="s">
        <v>135</v>
      </c>
      <c r="C14" s="15">
        <v>28375</v>
      </c>
      <c r="D14" s="57" t="s">
        <v>136</v>
      </c>
      <c r="E14" s="57"/>
      <c r="F14" s="57" t="s">
        <v>82</v>
      </c>
      <c r="G14" s="57" t="s">
        <v>83</v>
      </c>
      <c r="H14" s="57"/>
      <c r="I14" s="93" t="s">
        <v>357</v>
      </c>
      <c r="J14" s="57" t="s">
        <v>115</v>
      </c>
    </row>
    <row r="15" spans="1:10" ht="30.75" customHeight="1">
      <c r="A15" s="57">
        <v>12</v>
      </c>
      <c r="B15" s="57" t="s">
        <v>137</v>
      </c>
      <c r="C15" s="15">
        <v>27434</v>
      </c>
      <c r="D15" s="57" t="s">
        <v>138</v>
      </c>
      <c r="E15" s="57"/>
      <c r="F15" s="57" t="s">
        <v>82</v>
      </c>
      <c r="G15" s="57" t="s">
        <v>83</v>
      </c>
      <c r="H15" s="57"/>
      <c r="I15" s="93" t="s">
        <v>357</v>
      </c>
      <c r="J15" s="57" t="s">
        <v>128</v>
      </c>
    </row>
    <row r="16" spans="1:10" ht="30.75" customHeight="1">
      <c r="A16" s="57">
        <v>13</v>
      </c>
      <c r="B16" s="57" t="s">
        <v>139</v>
      </c>
      <c r="C16" s="57" t="s">
        <v>140</v>
      </c>
      <c r="D16" s="15">
        <v>43685</v>
      </c>
      <c r="E16" s="57"/>
      <c r="F16" s="57" t="s">
        <v>82</v>
      </c>
      <c r="G16" s="57" t="s">
        <v>83</v>
      </c>
      <c r="H16" s="57"/>
      <c r="I16" s="93" t="s">
        <v>357</v>
      </c>
      <c r="J16" s="57" t="s">
        <v>141</v>
      </c>
    </row>
    <row r="17" spans="1:10" ht="30.75" customHeight="1">
      <c r="A17" s="94">
        <v>14</v>
      </c>
      <c r="B17" s="94" t="s">
        <v>142</v>
      </c>
      <c r="C17" s="95">
        <v>31872</v>
      </c>
      <c r="D17" s="95">
        <v>43685</v>
      </c>
      <c r="E17" s="94"/>
      <c r="F17" s="94" t="s">
        <v>82</v>
      </c>
      <c r="G17" s="94" t="s">
        <v>83</v>
      </c>
      <c r="H17" s="94"/>
      <c r="I17" s="93" t="s">
        <v>357</v>
      </c>
      <c r="J17" s="94" t="s">
        <v>141</v>
      </c>
    </row>
    <row r="18" spans="1:10" ht="30.75" customHeight="1">
      <c r="A18" s="57">
        <v>15</v>
      </c>
      <c r="B18" s="91" t="s">
        <v>354</v>
      </c>
      <c r="C18" s="37">
        <v>31832</v>
      </c>
      <c r="D18" s="96">
        <v>44817</v>
      </c>
      <c r="E18" s="97"/>
      <c r="F18" s="57" t="s">
        <v>82</v>
      </c>
      <c r="G18" s="57" t="s">
        <v>83</v>
      </c>
      <c r="H18" s="97"/>
      <c r="I18" s="97" t="s">
        <v>357</v>
      </c>
      <c r="J18" s="57" t="s">
        <v>115</v>
      </c>
    </row>
    <row r="19" spans="1:10" ht="30.75" customHeight="1">
      <c r="A19" s="57">
        <v>16</v>
      </c>
      <c r="B19" s="91" t="s">
        <v>355</v>
      </c>
      <c r="C19" s="90" t="s">
        <v>356</v>
      </c>
      <c r="D19" s="96">
        <v>44817</v>
      </c>
      <c r="E19" s="97"/>
      <c r="F19" s="57" t="s">
        <v>82</v>
      </c>
      <c r="G19" s="57" t="s">
        <v>83</v>
      </c>
      <c r="H19" s="97"/>
      <c r="I19" s="97" t="s">
        <v>357</v>
      </c>
      <c r="J19" s="57" t="s">
        <v>115</v>
      </c>
    </row>
    <row r="20" spans="1:10" ht="30.75" customHeight="1">
      <c r="A20" s="57">
        <v>17</v>
      </c>
      <c r="B20" s="91" t="s">
        <v>101</v>
      </c>
      <c r="C20" s="91" t="s">
        <v>102</v>
      </c>
      <c r="D20" s="96">
        <v>44817</v>
      </c>
      <c r="E20" s="97"/>
      <c r="F20" s="57" t="s">
        <v>82</v>
      </c>
      <c r="G20" s="57" t="s">
        <v>83</v>
      </c>
      <c r="H20" s="97"/>
      <c r="I20" s="97" t="s">
        <v>357</v>
      </c>
      <c r="J20" s="57" t="s">
        <v>113</v>
      </c>
    </row>
  </sheetData>
  <sheetProtection/>
  <mergeCells count="8">
    <mergeCell ref="J2:J3"/>
    <mergeCell ref="A1:J1"/>
    <mergeCell ref="A2:A3"/>
    <mergeCell ref="B2:B3"/>
    <mergeCell ref="C2:C3"/>
    <mergeCell ref="D2:D3"/>
    <mergeCell ref="E2:F2"/>
    <mergeCell ref="G2:H2"/>
  </mergeCells>
  <printOptions/>
  <pageMargins left="0.45" right="0.45" top="0.5" bottom="0.5" header="0.05" footer="0.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4"/>
  <sheetViews>
    <sheetView zoomScalePageLayoutView="0" workbookViewId="0" topLeftCell="A1">
      <selection activeCell="C13" sqref="C13"/>
    </sheetView>
  </sheetViews>
  <sheetFormatPr defaultColWidth="9.140625" defaultRowHeight="15"/>
  <cols>
    <col min="2" max="2" width="20.00390625" style="0" customWidth="1"/>
    <col min="3" max="3" width="14.57421875" style="0" customWidth="1"/>
    <col min="4" max="4" width="16.8515625" style="0" customWidth="1"/>
    <col min="5" max="5" width="12.00390625" style="0" customWidth="1"/>
    <col min="6" max="6" width="16.28125" style="0" customWidth="1"/>
    <col min="9" max="9" width="17.7109375" style="0" customWidth="1"/>
    <col min="10" max="10" width="12.28125" style="0" customWidth="1"/>
  </cols>
  <sheetData>
    <row r="1" spans="1:10" ht="44.25" customHeight="1">
      <c r="A1" s="81" t="s">
        <v>148</v>
      </c>
      <c r="B1" s="81"/>
      <c r="C1" s="81"/>
      <c r="D1" s="81"/>
      <c r="E1" s="81"/>
      <c r="F1" s="81"/>
      <c r="G1" s="81"/>
      <c r="H1" s="81"/>
      <c r="I1" s="81"/>
      <c r="J1" s="81"/>
    </row>
    <row r="2" spans="1:10" ht="30.75" customHeight="1">
      <c r="A2" s="74" t="s">
        <v>0</v>
      </c>
      <c r="B2" s="74" t="s">
        <v>69</v>
      </c>
      <c r="C2" s="74" t="s">
        <v>70</v>
      </c>
      <c r="D2" s="74" t="s">
        <v>71</v>
      </c>
      <c r="E2" s="74" t="s">
        <v>72</v>
      </c>
      <c r="F2" s="74"/>
      <c r="G2" s="74" t="s">
        <v>73</v>
      </c>
      <c r="H2" s="74"/>
      <c r="I2" s="17"/>
      <c r="J2" s="78" t="s">
        <v>143</v>
      </c>
    </row>
    <row r="3" spans="1:10" ht="30.75" customHeight="1">
      <c r="A3" s="74"/>
      <c r="B3" s="74"/>
      <c r="C3" s="74"/>
      <c r="D3" s="74"/>
      <c r="E3" s="17" t="s">
        <v>75</v>
      </c>
      <c r="F3" s="17" t="s">
        <v>76</v>
      </c>
      <c r="G3" s="17" t="s">
        <v>77</v>
      </c>
      <c r="H3" s="17" t="s">
        <v>78</v>
      </c>
      <c r="I3" s="17" t="s">
        <v>74</v>
      </c>
      <c r="J3" s="80"/>
    </row>
    <row r="4" spans="1:10" s="21" customFormat="1" ht="30.75" customHeight="1">
      <c r="A4" s="13">
        <v>1</v>
      </c>
      <c r="B4" s="13" t="s">
        <v>145</v>
      </c>
      <c r="C4" s="13" t="s">
        <v>146</v>
      </c>
      <c r="D4" s="13" t="s">
        <v>147</v>
      </c>
      <c r="E4" s="13"/>
      <c r="F4" s="13" t="s">
        <v>82</v>
      </c>
      <c r="G4" s="13"/>
      <c r="H4" s="13" t="s">
        <v>83</v>
      </c>
      <c r="I4" s="13" t="s">
        <v>149</v>
      </c>
      <c r="J4" s="20"/>
    </row>
  </sheetData>
  <sheetProtection/>
  <mergeCells count="8">
    <mergeCell ref="G2:H2"/>
    <mergeCell ref="J2:J3"/>
    <mergeCell ref="A1:J1"/>
    <mergeCell ref="A2:A3"/>
    <mergeCell ref="B2:B3"/>
    <mergeCell ref="C2:C3"/>
    <mergeCell ref="D2:D3"/>
    <mergeCell ref="E2:F2"/>
  </mergeCells>
  <printOptions/>
  <pageMargins left="0.45" right="0.45" top="0.5" bottom="0.5" header="0.05" footer="0.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11"/>
  <sheetViews>
    <sheetView zoomScalePageLayoutView="0" workbookViewId="0" topLeftCell="A7">
      <selection activeCell="G17" sqref="G17"/>
    </sheetView>
  </sheetViews>
  <sheetFormatPr defaultColWidth="9.140625" defaultRowHeight="15"/>
  <cols>
    <col min="2" max="2" width="16.7109375" style="0" customWidth="1"/>
    <col min="3" max="3" width="14.7109375" style="0" customWidth="1"/>
    <col min="4" max="4" width="13.00390625" style="0" customWidth="1"/>
    <col min="5" max="5" width="10.57421875" style="0" customWidth="1"/>
    <col min="6" max="6" width="21.28125" style="0" customWidth="1"/>
    <col min="7" max="7" width="7.421875" style="0" customWidth="1"/>
    <col min="8" max="8" width="10.57421875" style="0" customWidth="1"/>
    <col min="9" max="9" width="22.57421875" style="0" customWidth="1"/>
  </cols>
  <sheetData>
    <row r="1" spans="1:10" ht="67.5" customHeight="1">
      <c r="A1" s="79" t="s">
        <v>315</v>
      </c>
      <c r="B1" s="81"/>
      <c r="C1" s="81"/>
      <c r="D1" s="81"/>
      <c r="E1" s="81"/>
      <c r="F1" s="81"/>
      <c r="G1" s="81"/>
      <c r="H1" s="81"/>
      <c r="I1" s="81"/>
      <c r="J1" s="81"/>
    </row>
    <row r="2" spans="1:10" ht="24" customHeight="1">
      <c r="A2" s="74" t="s">
        <v>0</v>
      </c>
      <c r="B2" s="74" t="s">
        <v>69</v>
      </c>
      <c r="C2" s="74" t="s">
        <v>70</v>
      </c>
      <c r="D2" s="74" t="s">
        <v>71</v>
      </c>
      <c r="E2" s="74" t="s">
        <v>72</v>
      </c>
      <c r="F2" s="74"/>
      <c r="G2" s="74" t="s">
        <v>73</v>
      </c>
      <c r="H2" s="74"/>
      <c r="I2" s="17"/>
      <c r="J2" s="78" t="s">
        <v>143</v>
      </c>
    </row>
    <row r="3" spans="1:10" ht="33" customHeight="1">
      <c r="A3" s="74"/>
      <c r="B3" s="74"/>
      <c r="C3" s="74"/>
      <c r="D3" s="74"/>
      <c r="E3" s="17" t="s">
        <v>75</v>
      </c>
      <c r="F3" s="17" t="s">
        <v>76</v>
      </c>
      <c r="G3" s="17" t="s">
        <v>77</v>
      </c>
      <c r="H3" s="17" t="s">
        <v>78</v>
      </c>
      <c r="I3" s="17" t="s">
        <v>74</v>
      </c>
      <c r="J3" s="80"/>
    </row>
    <row r="4" spans="1:10" ht="72" customHeight="1">
      <c r="A4" s="13">
        <v>1</v>
      </c>
      <c r="B4" s="13" t="s">
        <v>150</v>
      </c>
      <c r="C4" s="15">
        <v>23662</v>
      </c>
      <c r="D4" s="13" t="s">
        <v>151</v>
      </c>
      <c r="E4" s="13"/>
      <c r="F4" s="13" t="s">
        <v>82</v>
      </c>
      <c r="G4" s="13"/>
      <c r="H4" s="13" t="s">
        <v>83</v>
      </c>
      <c r="I4" s="13" t="s">
        <v>166</v>
      </c>
      <c r="J4" s="20"/>
    </row>
    <row r="5" spans="1:10" ht="48.75" customHeight="1">
      <c r="A5" s="13">
        <v>2</v>
      </c>
      <c r="B5" s="13" t="s">
        <v>152</v>
      </c>
      <c r="C5" s="15" t="s">
        <v>153</v>
      </c>
      <c r="D5" s="13" t="s">
        <v>151</v>
      </c>
      <c r="E5" s="13"/>
      <c r="F5" s="13" t="s">
        <v>82</v>
      </c>
      <c r="G5" s="13"/>
      <c r="H5" s="13" t="s">
        <v>83</v>
      </c>
      <c r="I5" s="13" t="s">
        <v>168</v>
      </c>
      <c r="J5" s="20"/>
    </row>
    <row r="6" spans="1:10" ht="51.75" customHeight="1">
      <c r="A6" s="13">
        <v>3</v>
      </c>
      <c r="B6" s="13" t="s">
        <v>154</v>
      </c>
      <c r="C6" s="15">
        <v>22986</v>
      </c>
      <c r="D6" s="13" t="s">
        <v>151</v>
      </c>
      <c r="E6" s="13"/>
      <c r="F6" s="13" t="s">
        <v>82</v>
      </c>
      <c r="G6" s="13"/>
      <c r="H6" s="13" t="s">
        <v>83</v>
      </c>
      <c r="I6" s="13" t="s">
        <v>167</v>
      </c>
      <c r="J6" s="20"/>
    </row>
    <row r="7" spans="1:10" ht="53.25" customHeight="1">
      <c r="A7" s="13">
        <v>4</v>
      </c>
      <c r="B7" s="13" t="s">
        <v>155</v>
      </c>
      <c r="C7" s="15" t="s">
        <v>156</v>
      </c>
      <c r="D7" s="13" t="s">
        <v>151</v>
      </c>
      <c r="E7" s="13"/>
      <c r="F7" s="13" t="s">
        <v>82</v>
      </c>
      <c r="G7" s="13"/>
      <c r="H7" s="13" t="s">
        <v>83</v>
      </c>
      <c r="I7" s="13" t="s">
        <v>167</v>
      </c>
      <c r="J7" s="20"/>
    </row>
    <row r="8" spans="1:10" ht="51" customHeight="1">
      <c r="A8" s="13">
        <v>5</v>
      </c>
      <c r="B8" s="13" t="s">
        <v>157</v>
      </c>
      <c r="C8" s="15">
        <v>22954</v>
      </c>
      <c r="D8" s="13" t="s">
        <v>151</v>
      </c>
      <c r="E8" s="13"/>
      <c r="F8" s="13" t="s">
        <v>82</v>
      </c>
      <c r="G8" s="13"/>
      <c r="H8" s="13" t="s">
        <v>83</v>
      </c>
      <c r="I8" s="13" t="s">
        <v>167</v>
      </c>
      <c r="J8" s="20"/>
    </row>
    <row r="9" spans="1:10" ht="47.25">
      <c r="A9" s="13">
        <v>6</v>
      </c>
      <c r="B9" s="18" t="s">
        <v>158</v>
      </c>
      <c r="C9" s="13" t="s">
        <v>159</v>
      </c>
      <c r="D9" s="13" t="s">
        <v>160</v>
      </c>
      <c r="E9" s="13"/>
      <c r="F9" s="13" t="s">
        <v>82</v>
      </c>
      <c r="G9" s="13"/>
      <c r="H9" s="13" t="s">
        <v>83</v>
      </c>
      <c r="I9" s="18" t="s">
        <v>161</v>
      </c>
      <c r="J9" s="13"/>
    </row>
    <row r="10" spans="1:10" ht="50.25" customHeight="1">
      <c r="A10" s="13">
        <v>7</v>
      </c>
      <c r="B10" s="18" t="s">
        <v>162</v>
      </c>
      <c r="C10" s="13" t="s">
        <v>163</v>
      </c>
      <c r="D10" s="13" t="s">
        <v>160</v>
      </c>
      <c r="E10" s="13"/>
      <c r="F10" s="13" t="s">
        <v>82</v>
      </c>
      <c r="G10" s="13"/>
      <c r="H10" s="13" t="s">
        <v>83</v>
      </c>
      <c r="I10" s="18" t="s">
        <v>161</v>
      </c>
      <c r="J10" s="13"/>
    </row>
    <row r="11" spans="1:10" ht="52.5" customHeight="1">
      <c r="A11" s="13">
        <v>8</v>
      </c>
      <c r="B11" s="18" t="s">
        <v>164</v>
      </c>
      <c r="C11" s="15">
        <v>30205</v>
      </c>
      <c r="D11" s="13" t="s">
        <v>160</v>
      </c>
      <c r="E11" s="13"/>
      <c r="F11" s="13" t="s">
        <v>82</v>
      </c>
      <c r="G11" s="13"/>
      <c r="H11" s="13" t="s">
        <v>83</v>
      </c>
      <c r="I11" s="18" t="s">
        <v>165</v>
      </c>
      <c r="J11" s="13"/>
    </row>
  </sheetData>
  <sheetProtection/>
  <mergeCells count="8">
    <mergeCell ref="A1:J1"/>
    <mergeCell ref="A2:A3"/>
    <mergeCell ref="B2:B3"/>
    <mergeCell ref="C2:C3"/>
    <mergeCell ref="D2:D3"/>
    <mergeCell ref="E2:F2"/>
    <mergeCell ref="G2:H2"/>
    <mergeCell ref="J2:J3"/>
  </mergeCells>
  <printOptions/>
  <pageMargins left="0.45" right="0.45" top="0.5" bottom="0.5" header="0.05" footer="0.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10"/>
  <sheetViews>
    <sheetView zoomScalePageLayoutView="0" workbookViewId="0" topLeftCell="A1">
      <selection activeCell="B11" sqref="B11"/>
    </sheetView>
  </sheetViews>
  <sheetFormatPr defaultColWidth="9.140625" defaultRowHeight="15"/>
  <cols>
    <col min="2" max="2" width="22.7109375" style="0" customWidth="1"/>
    <col min="3" max="3" width="15.57421875" style="0" customWidth="1"/>
    <col min="4" max="4" width="13.57421875" style="0" customWidth="1"/>
    <col min="6" max="6" width="16.7109375" style="0" customWidth="1"/>
    <col min="9" max="9" width="16.421875" style="0" customWidth="1"/>
  </cols>
  <sheetData>
    <row r="1" spans="1:10" ht="35.25" customHeight="1">
      <c r="A1" s="81" t="s">
        <v>184</v>
      </c>
      <c r="B1" s="81"/>
      <c r="C1" s="81"/>
      <c r="D1" s="81"/>
      <c r="E1" s="81"/>
      <c r="F1" s="81"/>
      <c r="G1" s="81"/>
      <c r="H1" s="81"/>
      <c r="I1" s="81"/>
      <c r="J1" s="81"/>
    </row>
    <row r="2" spans="1:10" ht="24" customHeight="1">
      <c r="A2" s="74" t="s">
        <v>0</v>
      </c>
      <c r="B2" s="74" t="s">
        <v>69</v>
      </c>
      <c r="C2" s="74" t="s">
        <v>70</v>
      </c>
      <c r="D2" s="74" t="s">
        <v>71</v>
      </c>
      <c r="E2" s="74" t="s">
        <v>72</v>
      </c>
      <c r="F2" s="74"/>
      <c r="G2" s="74" t="s">
        <v>73</v>
      </c>
      <c r="H2" s="74"/>
      <c r="I2" s="17"/>
      <c r="J2" s="78" t="s">
        <v>143</v>
      </c>
    </row>
    <row r="3" spans="1:10" ht="33" customHeight="1">
      <c r="A3" s="74"/>
      <c r="B3" s="74"/>
      <c r="C3" s="74"/>
      <c r="D3" s="74"/>
      <c r="E3" s="17" t="s">
        <v>75</v>
      </c>
      <c r="F3" s="17" t="s">
        <v>76</v>
      </c>
      <c r="G3" s="17" t="s">
        <v>77</v>
      </c>
      <c r="H3" s="17" t="s">
        <v>78</v>
      </c>
      <c r="I3" s="17" t="s">
        <v>74</v>
      </c>
      <c r="J3" s="80"/>
    </row>
    <row r="4" spans="1:10" ht="29.25" customHeight="1">
      <c r="A4" s="13">
        <v>1</v>
      </c>
      <c r="B4" s="14" t="s">
        <v>169</v>
      </c>
      <c r="C4" s="15">
        <v>21470</v>
      </c>
      <c r="D4" s="13" t="s">
        <v>170</v>
      </c>
      <c r="E4" s="13"/>
      <c r="F4" s="13" t="s">
        <v>82</v>
      </c>
      <c r="G4" s="13"/>
      <c r="H4" s="13" t="s">
        <v>83</v>
      </c>
      <c r="I4" s="13" t="s">
        <v>88</v>
      </c>
      <c r="J4" s="13"/>
    </row>
    <row r="5" spans="1:10" ht="47.25">
      <c r="A5" s="13">
        <v>2</v>
      </c>
      <c r="B5" s="14" t="s">
        <v>171</v>
      </c>
      <c r="C5" s="13" t="s">
        <v>172</v>
      </c>
      <c r="D5" s="13" t="s">
        <v>170</v>
      </c>
      <c r="E5" s="13"/>
      <c r="F5" s="13" t="s">
        <v>82</v>
      </c>
      <c r="G5" s="13"/>
      <c r="H5" s="13" t="s">
        <v>83</v>
      </c>
      <c r="I5" s="13" t="s">
        <v>173</v>
      </c>
      <c r="J5" s="13"/>
    </row>
    <row r="6" spans="1:10" ht="47.25">
      <c r="A6" s="13">
        <v>3</v>
      </c>
      <c r="B6" s="14" t="s">
        <v>174</v>
      </c>
      <c r="C6" s="13" t="s">
        <v>175</v>
      </c>
      <c r="D6" s="13" t="s">
        <v>170</v>
      </c>
      <c r="E6" s="13"/>
      <c r="F6" s="13" t="s">
        <v>82</v>
      </c>
      <c r="G6" s="13"/>
      <c r="H6" s="13" t="s">
        <v>83</v>
      </c>
      <c r="I6" s="13" t="s">
        <v>176</v>
      </c>
      <c r="J6" s="13"/>
    </row>
    <row r="7" spans="1:10" ht="36" customHeight="1">
      <c r="A7" s="13">
        <v>4</v>
      </c>
      <c r="B7" s="14" t="s">
        <v>177</v>
      </c>
      <c r="C7" s="13" t="s">
        <v>178</v>
      </c>
      <c r="D7" s="13" t="s">
        <v>170</v>
      </c>
      <c r="E7" s="13"/>
      <c r="F7" s="13" t="s">
        <v>82</v>
      </c>
      <c r="G7" s="13"/>
      <c r="H7" s="13" t="s">
        <v>83</v>
      </c>
      <c r="I7" s="13" t="s">
        <v>88</v>
      </c>
      <c r="J7" s="13"/>
    </row>
    <row r="8" spans="1:10" ht="30.75" customHeight="1">
      <c r="A8" s="13">
        <v>5</v>
      </c>
      <c r="B8" s="14" t="s">
        <v>179</v>
      </c>
      <c r="C8" s="13" t="s">
        <v>180</v>
      </c>
      <c r="D8" s="13" t="s">
        <v>170</v>
      </c>
      <c r="E8" s="13"/>
      <c r="F8" s="13" t="s">
        <v>82</v>
      </c>
      <c r="G8" s="13"/>
      <c r="H8" s="13" t="s">
        <v>83</v>
      </c>
      <c r="I8" s="13" t="s">
        <v>88</v>
      </c>
      <c r="J8" s="13"/>
    </row>
    <row r="9" spans="1:10" ht="31.5">
      <c r="A9" s="13">
        <v>6</v>
      </c>
      <c r="B9" s="14" t="s">
        <v>181</v>
      </c>
      <c r="C9" s="13" t="s">
        <v>182</v>
      </c>
      <c r="D9" s="13" t="s">
        <v>170</v>
      </c>
      <c r="E9" s="13"/>
      <c r="F9" s="13" t="s">
        <v>82</v>
      </c>
      <c r="G9" s="13"/>
      <c r="H9" s="13" t="s">
        <v>106</v>
      </c>
      <c r="I9" s="13" t="s">
        <v>185</v>
      </c>
      <c r="J9" s="13"/>
    </row>
    <row r="10" spans="1:10" ht="15.75">
      <c r="A10" s="13">
        <v>7</v>
      </c>
      <c r="B10" s="14" t="s">
        <v>183</v>
      </c>
      <c r="C10" s="15">
        <v>19001</v>
      </c>
      <c r="D10" s="13" t="s">
        <v>170</v>
      </c>
      <c r="E10" s="13"/>
      <c r="F10" s="13" t="s">
        <v>82</v>
      </c>
      <c r="G10" s="13"/>
      <c r="H10" s="13" t="s">
        <v>83</v>
      </c>
      <c r="I10" s="13" t="s">
        <v>88</v>
      </c>
      <c r="J10" s="13"/>
    </row>
  </sheetData>
  <sheetProtection/>
  <mergeCells count="8">
    <mergeCell ref="A1:J1"/>
    <mergeCell ref="A2:A3"/>
    <mergeCell ref="B2:B3"/>
    <mergeCell ref="C2:C3"/>
    <mergeCell ref="D2:D3"/>
    <mergeCell ref="E2:F2"/>
    <mergeCell ref="G2:H2"/>
    <mergeCell ref="J2:J3"/>
  </mergeCells>
  <printOptions/>
  <pageMargins left="0.45" right="0.45" top="0.5" bottom="0.5" header="0.05" footer="0.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J21"/>
  <sheetViews>
    <sheetView zoomScalePageLayoutView="0" workbookViewId="0" topLeftCell="A16">
      <selection activeCell="L21" sqref="L21"/>
    </sheetView>
  </sheetViews>
  <sheetFormatPr defaultColWidth="9.140625" defaultRowHeight="15"/>
  <cols>
    <col min="1" max="1" width="11.8515625" style="21" customWidth="1"/>
    <col min="2" max="2" width="16.421875" style="0" customWidth="1"/>
    <col min="3" max="3" width="13.57421875" style="0" customWidth="1"/>
    <col min="4" max="4" width="14.421875" style="0" customWidth="1"/>
    <col min="5" max="5" width="12.57421875" style="0" customWidth="1"/>
    <col min="6" max="6" width="14.140625" style="0" customWidth="1"/>
    <col min="9" max="9" width="19.7109375" style="0" customWidth="1"/>
  </cols>
  <sheetData>
    <row r="1" spans="1:10" ht="31.5" customHeight="1">
      <c r="A1" s="71" t="s">
        <v>229</v>
      </c>
      <c r="B1" s="71"/>
      <c r="C1" s="71"/>
      <c r="D1" s="71"/>
      <c r="E1" s="71"/>
      <c r="F1" s="71"/>
      <c r="G1" s="71"/>
      <c r="H1" s="71"/>
      <c r="I1" s="71"/>
      <c r="J1" s="71"/>
    </row>
    <row r="2" spans="1:10" ht="24" customHeight="1">
      <c r="A2" s="74" t="s">
        <v>0</v>
      </c>
      <c r="B2" s="74" t="s">
        <v>69</v>
      </c>
      <c r="C2" s="74" t="s">
        <v>70</v>
      </c>
      <c r="D2" s="74" t="s">
        <v>71</v>
      </c>
      <c r="E2" s="74" t="s">
        <v>72</v>
      </c>
      <c r="F2" s="74"/>
      <c r="G2" s="74" t="s">
        <v>73</v>
      </c>
      <c r="H2" s="74"/>
      <c r="I2" s="17"/>
      <c r="J2" s="78" t="s">
        <v>143</v>
      </c>
    </row>
    <row r="3" spans="1:10" ht="33" customHeight="1">
      <c r="A3" s="74"/>
      <c r="B3" s="74"/>
      <c r="C3" s="74"/>
      <c r="D3" s="74"/>
      <c r="E3" s="17" t="s">
        <v>75</v>
      </c>
      <c r="F3" s="17" t="s">
        <v>76</v>
      </c>
      <c r="G3" s="17" t="s">
        <v>77</v>
      </c>
      <c r="H3" s="17" t="s">
        <v>78</v>
      </c>
      <c r="I3" s="17" t="s">
        <v>74</v>
      </c>
      <c r="J3" s="80"/>
    </row>
    <row r="4" spans="1:10" s="21" customFormat="1" ht="33" customHeight="1">
      <c r="A4" s="13">
        <v>1</v>
      </c>
      <c r="B4" s="13" t="s">
        <v>186</v>
      </c>
      <c r="C4" s="15">
        <v>24687</v>
      </c>
      <c r="D4" s="13" t="s">
        <v>187</v>
      </c>
      <c r="E4" s="13"/>
      <c r="F4" s="13" t="s">
        <v>82</v>
      </c>
      <c r="G4" s="13"/>
      <c r="H4" s="13" t="s">
        <v>83</v>
      </c>
      <c r="I4" s="13" t="s">
        <v>188</v>
      </c>
      <c r="J4" s="20"/>
    </row>
    <row r="5" spans="1:10" ht="31.5">
      <c r="A5" s="13">
        <v>2</v>
      </c>
      <c r="B5" s="14" t="s">
        <v>189</v>
      </c>
      <c r="C5" s="13" t="s">
        <v>190</v>
      </c>
      <c r="D5" s="13" t="s">
        <v>187</v>
      </c>
      <c r="E5" s="13"/>
      <c r="F5" s="13" t="s">
        <v>82</v>
      </c>
      <c r="G5" s="13"/>
      <c r="H5" s="13" t="s">
        <v>83</v>
      </c>
      <c r="I5" s="13" t="s">
        <v>188</v>
      </c>
      <c r="J5" s="13"/>
    </row>
    <row r="6" spans="1:10" ht="31.5">
      <c r="A6" s="13">
        <v>3</v>
      </c>
      <c r="B6" s="14" t="s">
        <v>191</v>
      </c>
      <c r="C6" s="15">
        <v>23171</v>
      </c>
      <c r="D6" s="13" t="s">
        <v>192</v>
      </c>
      <c r="E6" s="13" t="s">
        <v>193</v>
      </c>
      <c r="F6" s="13"/>
      <c r="G6" s="13"/>
      <c r="H6" s="13" t="s">
        <v>83</v>
      </c>
      <c r="I6" s="13" t="s">
        <v>230</v>
      </c>
      <c r="J6" s="13"/>
    </row>
    <row r="7" spans="1:10" ht="31.5">
      <c r="A7" s="13">
        <v>4</v>
      </c>
      <c r="B7" s="14" t="s">
        <v>194</v>
      </c>
      <c r="C7" s="15" t="s">
        <v>195</v>
      </c>
      <c r="D7" s="13" t="s">
        <v>192</v>
      </c>
      <c r="E7" s="13" t="s">
        <v>193</v>
      </c>
      <c r="F7" s="13"/>
      <c r="G7" s="13"/>
      <c r="H7" s="13" t="s">
        <v>83</v>
      </c>
      <c r="I7" s="13" t="s">
        <v>230</v>
      </c>
      <c r="J7" s="13"/>
    </row>
    <row r="8" spans="1:10" ht="31.5">
      <c r="A8" s="13">
        <v>5</v>
      </c>
      <c r="B8" s="14" t="s">
        <v>196</v>
      </c>
      <c r="C8" s="13" t="s">
        <v>197</v>
      </c>
      <c r="D8" s="13" t="s">
        <v>192</v>
      </c>
      <c r="E8" s="13" t="s">
        <v>193</v>
      </c>
      <c r="F8" s="13"/>
      <c r="G8" s="13"/>
      <c r="H8" s="13" t="s">
        <v>83</v>
      </c>
      <c r="I8" s="13" t="s">
        <v>198</v>
      </c>
      <c r="J8" s="13"/>
    </row>
    <row r="9" spans="1:10" ht="31.5">
      <c r="A9" s="13">
        <v>6</v>
      </c>
      <c r="B9" s="14" t="s">
        <v>199</v>
      </c>
      <c r="C9" s="15">
        <v>24261</v>
      </c>
      <c r="D9" s="13" t="s">
        <v>192</v>
      </c>
      <c r="E9" s="13" t="s">
        <v>193</v>
      </c>
      <c r="F9" s="13"/>
      <c r="G9" s="13"/>
      <c r="H9" s="13" t="s">
        <v>83</v>
      </c>
      <c r="I9" s="13" t="s">
        <v>200</v>
      </c>
      <c r="J9" s="13"/>
    </row>
    <row r="10" spans="1:10" ht="31.5">
      <c r="A10" s="13">
        <v>7</v>
      </c>
      <c r="B10" s="14" t="s">
        <v>201</v>
      </c>
      <c r="C10" s="15" t="s">
        <v>202</v>
      </c>
      <c r="D10" s="13" t="s">
        <v>192</v>
      </c>
      <c r="E10" s="13" t="s">
        <v>193</v>
      </c>
      <c r="F10" s="13"/>
      <c r="G10" s="13"/>
      <c r="H10" s="13" t="s">
        <v>83</v>
      </c>
      <c r="I10" s="13" t="s">
        <v>231</v>
      </c>
      <c r="J10" s="13"/>
    </row>
    <row r="11" spans="1:10" ht="31.5">
      <c r="A11" s="13">
        <v>8</v>
      </c>
      <c r="B11" s="14" t="s">
        <v>203</v>
      </c>
      <c r="C11" s="15" t="s">
        <v>204</v>
      </c>
      <c r="D11" s="13" t="s">
        <v>192</v>
      </c>
      <c r="E11" s="13" t="s">
        <v>193</v>
      </c>
      <c r="F11" s="13"/>
      <c r="G11" s="13"/>
      <c r="H11" s="13" t="s">
        <v>83</v>
      </c>
      <c r="I11" s="13" t="s">
        <v>232</v>
      </c>
      <c r="J11" s="13"/>
    </row>
    <row r="12" spans="1:10" ht="31.5">
      <c r="A12" s="13">
        <v>9</v>
      </c>
      <c r="B12" s="14" t="s">
        <v>205</v>
      </c>
      <c r="C12" s="15">
        <v>24936</v>
      </c>
      <c r="D12" s="13" t="s">
        <v>192</v>
      </c>
      <c r="E12" s="13" t="s">
        <v>193</v>
      </c>
      <c r="F12" s="13"/>
      <c r="G12" s="13"/>
      <c r="H12" s="13"/>
      <c r="I12" s="13" t="s">
        <v>233</v>
      </c>
      <c r="J12" s="13"/>
    </row>
    <row r="13" spans="1:10" ht="31.5">
      <c r="A13" s="13">
        <v>10</v>
      </c>
      <c r="B13" s="14" t="s">
        <v>206</v>
      </c>
      <c r="C13" s="15">
        <v>29163</v>
      </c>
      <c r="D13" s="13" t="s">
        <v>207</v>
      </c>
      <c r="E13" s="13" t="s">
        <v>193</v>
      </c>
      <c r="F13" s="13"/>
      <c r="G13" s="13"/>
      <c r="H13" s="13"/>
      <c r="I13" s="13" t="s">
        <v>234</v>
      </c>
      <c r="J13" s="13"/>
    </row>
    <row r="14" spans="1:10" ht="31.5">
      <c r="A14" s="13">
        <v>11</v>
      </c>
      <c r="B14" s="14" t="s">
        <v>208</v>
      </c>
      <c r="C14" s="15">
        <v>29321</v>
      </c>
      <c r="D14" s="13" t="s">
        <v>192</v>
      </c>
      <c r="E14" s="13" t="s">
        <v>193</v>
      </c>
      <c r="F14" s="13"/>
      <c r="G14" s="13"/>
      <c r="H14" s="13"/>
      <c r="I14" s="13" t="s">
        <v>235</v>
      </c>
      <c r="J14" s="13"/>
    </row>
    <row r="15" spans="1:10" ht="47.25">
      <c r="A15" s="13">
        <v>12</v>
      </c>
      <c r="B15" s="14" t="s">
        <v>209</v>
      </c>
      <c r="C15" s="13" t="s">
        <v>210</v>
      </c>
      <c r="D15" s="13" t="s">
        <v>211</v>
      </c>
      <c r="E15" s="14" t="s">
        <v>193</v>
      </c>
      <c r="F15" s="13"/>
      <c r="G15" s="13"/>
      <c r="H15" s="13" t="s">
        <v>83</v>
      </c>
      <c r="I15" s="13" t="s">
        <v>212</v>
      </c>
      <c r="J15" s="13"/>
    </row>
    <row r="16" spans="1:10" ht="63">
      <c r="A16" s="13">
        <v>13</v>
      </c>
      <c r="B16" s="14" t="s">
        <v>213</v>
      </c>
      <c r="C16" s="13" t="s">
        <v>214</v>
      </c>
      <c r="D16" s="13" t="s">
        <v>211</v>
      </c>
      <c r="E16" s="14" t="s">
        <v>193</v>
      </c>
      <c r="F16" s="13"/>
      <c r="G16" s="13"/>
      <c r="H16" s="13" t="s">
        <v>83</v>
      </c>
      <c r="I16" s="13" t="s">
        <v>215</v>
      </c>
      <c r="J16" s="13"/>
    </row>
    <row r="17" spans="1:10" ht="47.25">
      <c r="A17" s="13">
        <v>14</v>
      </c>
      <c r="B17" s="14" t="s">
        <v>216</v>
      </c>
      <c r="C17" s="13" t="s">
        <v>217</v>
      </c>
      <c r="D17" s="13" t="s">
        <v>211</v>
      </c>
      <c r="E17" s="14" t="s">
        <v>193</v>
      </c>
      <c r="F17" s="13"/>
      <c r="G17" s="13"/>
      <c r="H17" s="13" t="s">
        <v>83</v>
      </c>
      <c r="I17" s="13" t="s">
        <v>218</v>
      </c>
      <c r="J17" s="13"/>
    </row>
    <row r="18" spans="1:10" ht="63">
      <c r="A18" s="13">
        <v>15</v>
      </c>
      <c r="B18" s="14" t="s">
        <v>219</v>
      </c>
      <c r="C18" s="13" t="s">
        <v>220</v>
      </c>
      <c r="D18" s="13" t="s">
        <v>211</v>
      </c>
      <c r="E18" s="14" t="s">
        <v>193</v>
      </c>
      <c r="F18" s="13"/>
      <c r="G18" s="13"/>
      <c r="H18" s="13" t="s">
        <v>83</v>
      </c>
      <c r="I18" s="13" t="s">
        <v>221</v>
      </c>
      <c r="J18" s="13"/>
    </row>
    <row r="19" spans="1:10" ht="63">
      <c r="A19" s="13">
        <v>16</v>
      </c>
      <c r="B19" s="14" t="s">
        <v>222</v>
      </c>
      <c r="C19" s="13" t="s">
        <v>223</v>
      </c>
      <c r="D19" s="22">
        <v>43508</v>
      </c>
      <c r="E19" s="14" t="s">
        <v>193</v>
      </c>
      <c r="F19" s="13"/>
      <c r="G19" s="13"/>
      <c r="H19" s="13" t="s">
        <v>83</v>
      </c>
      <c r="I19" s="13" t="s">
        <v>224</v>
      </c>
      <c r="J19" s="13"/>
    </row>
    <row r="20" spans="1:10" ht="47.25">
      <c r="A20" s="13">
        <v>17</v>
      </c>
      <c r="B20" s="14" t="s">
        <v>225</v>
      </c>
      <c r="C20" s="15">
        <v>26118</v>
      </c>
      <c r="D20" s="22">
        <v>43508</v>
      </c>
      <c r="E20" s="14" t="s">
        <v>193</v>
      </c>
      <c r="F20" s="13"/>
      <c r="G20" s="13"/>
      <c r="H20" s="13" t="s">
        <v>83</v>
      </c>
      <c r="I20" s="13" t="s">
        <v>226</v>
      </c>
      <c r="J20" s="13"/>
    </row>
    <row r="21" spans="1:10" ht="47.25">
      <c r="A21" s="13">
        <v>18</v>
      </c>
      <c r="B21" s="14" t="s">
        <v>227</v>
      </c>
      <c r="C21" s="15">
        <v>24843</v>
      </c>
      <c r="D21" s="22">
        <v>43508</v>
      </c>
      <c r="E21" s="14" t="s">
        <v>193</v>
      </c>
      <c r="F21" s="13"/>
      <c r="G21" s="13"/>
      <c r="H21" s="13" t="s">
        <v>83</v>
      </c>
      <c r="I21" s="13" t="s">
        <v>228</v>
      </c>
      <c r="J21" s="13"/>
    </row>
  </sheetData>
  <sheetProtection/>
  <mergeCells count="8">
    <mergeCell ref="A1:J1"/>
    <mergeCell ref="A2:A3"/>
    <mergeCell ref="B2:B3"/>
    <mergeCell ref="C2:C3"/>
    <mergeCell ref="D2:D3"/>
    <mergeCell ref="E2:F2"/>
    <mergeCell ref="G2:H2"/>
    <mergeCell ref="J2:J3"/>
  </mergeCells>
  <printOptions/>
  <pageMargins left="0.45" right="0.45" top="0.5" bottom="0.5" header="0.05" footer="0.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huy_ctn</dc:creator>
  <cp:keywords/>
  <dc:description/>
  <cp:lastModifiedBy>Admin</cp:lastModifiedBy>
  <cp:lastPrinted>2021-11-30T07:32:44Z</cp:lastPrinted>
  <dcterms:created xsi:type="dcterms:W3CDTF">2021-11-26T07:30:18Z</dcterms:created>
  <dcterms:modified xsi:type="dcterms:W3CDTF">2022-09-16T07:42:10Z</dcterms:modified>
  <cp:category/>
  <cp:version/>
  <cp:contentType/>
  <cp:contentStatus/>
</cp:coreProperties>
</file>